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13" activeTab="13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</sheets>
  <externalReferences>
    <externalReference r:id="rId15"/>
  </externalReferences>
  <definedNames>
    <definedName name="_xlnm.Print_Area" localSheetId="0">'1'!$A$1:$G$54</definedName>
    <definedName name="_xlnm.Print_Area" localSheetId="9">'10'!$A$1:$G$54</definedName>
    <definedName name="_xlnm.Print_Area" localSheetId="10">'11'!$A$1:$G$54</definedName>
    <definedName name="_xlnm.Print_Area" localSheetId="11">'12'!$A$1:$G$54</definedName>
    <definedName name="_xlnm.Print_Area" localSheetId="12">'13'!$A$1:$G$54</definedName>
    <definedName name="_xlnm.Print_Area" localSheetId="13">'14'!$A$1:$G$54</definedName>
    <definedName name="_xlnm.Print_Area" localSheetId="1">'2'!$A$1:$G$54</definedName>
    <definedName name="_xlnm.Print_Area" localSheetId="2">'3'!$A$1:$G$51</definedName>
    <definedName name="_xlnm.Print_Area" localSheetId="3">'4'!$A$1:$G$46</definedName>
    <definedName name="_xlnm.Print_Area" localSheetId="4">'5'!$A$1:$G$46</definedName>
    <definedName name="_xlnm.Print_Area" localSheetId="5">'6'!$A$1:$G$46</definedName>
    <definedName name="_xlnm.Print_Area" localSheetId="6">'7'!$A$1:$G$46</definedName>
    <definedName name="_xlnm.Print_Area" localSheetId="7">'8'!$A$1:$G$60</definedName>
    <definedName name="_xlnm.Print_Area" localSheetId="8">'9'!$A$1:$G$54</definedName>
  </definedNames>
  <calcPr calcId="171026"/>
</workbook>
</file>

<file path=xl/calcChain.xml><?xml version="1.0" encoding="utf-8"?>
<calcChain xmlns="http://schemas.openxmlformats.org/spreadsheetml/2006/main">
  <c r="A6" i="15" l="1"/>
  <c r="B6" i="15"/>
  <c r="C6" i="15"/>
  <c r="D6" i="15"/>
  <c r="E6" i="15"/>
  <c r="F6" i="15"/>
  <c r="G6" i="15"/>
  <c r="A7" i="15"/>
  <c r="B7" i="15"/>
  <c r="C7" i="15"/>
  <c r="D7" i="15"/>
  <c r="E7" i="15"/>
  <c r="F7" i="15"/>
  <c r="G7" i="15"/>
  <c r="A8" i="15"/>
  <c r="B8" i="15"/>
  <c r="C8" i="15"/>
  <c r="D8" i="15"/>
  <c r="E8" i="15"/>
  <c r="F8" i="15"/>
  <c r="G8" i="15"/>
  <c r="A9" i="15"/>
  <c r="B9" i="15"/>
  <c r="C9" i="15"/>
  <c r="D9" i="15"/>
  <c r="E9" i="15"/>
  <c r="F9" i="15"/>
  <c r="G9" i="15"/>
  <c r="A10" i="15"/>
  <c r="B10" i="15"/>
  <c r="C10" i="15"/>
  <c r="D10" i="15"/>
  <c r="E10" i="15"/>
  <c r="F10" i="15"/>
  <c r="G10" i="15"/>
  <c r="A11" i="15"/>
  <c r="B11" i="15"/>
  <c r="C11" i="15"/>
  <c r="D11" i="15"/>
  <c r="E11" i="15"/>
  <c r="F11" i="15"/>
  <c r="G11" i="15"/>
  <c r="A12" i="15"/>
  <c r="B12" i="15"/>
  <c r="C12" i="15"/>
  <c r="D12" i="15"/>
  <c r="E12" i="15"/>
  <c r="F12" i="15"/>
  <c r="G12" i="15"/>
  <c r="A13" i="15"/>
  <c r="B13" i="15"/>
  <c r="C13" i="15"/>
  <c r="D13" i="15"/>
  <c r="E13" i="15"/>
  <c r="F13" i="15"/>
  <c r="G13" i="15"/>
  <c r="A14" i="15"/>
  <c r="B14" i="15"/>
  <c r="C14" i="15"/>
  <c r="D14" i="15"/>
  <c r="E14" i="15"/>
  <c r="F14" i="15"/>
  <c r="G14" i="15"/>
  <c r="A15" i="15"/>
  <c r="B15" i="15"/>
  <c r="C15" i="15"/>
  <c r="D15" i="15"/>
  <c r="E15" i="15"/>
  <c r="F15" i="15"/>
  <c r="G15" i="15"/>
  <c r="A16" i="15"/>
  <c r="B16" i="15"/>
  <c r="C16" i="15"/>
  <c r="D16" i="15"/>
  <c r="E16" i="15"/>
  <c r="F16" i="15"/>
  <c r="G16" i="15"/>
  <c r="A17" i="15"/>
  <c r="B17" i="15"/>
  <c r="C17" i="15"/>
  <c r="D17" i="15"/>
  <c r="E17" i="15"/>
  <c r="F17" i="15"/>
  <c r="G17" i="15"/>
  <c r="A18" i="15"/>
  <c r="B18" i="15"/>
  <c r="C18" i="15"/>
  <c r="D18" i="15"/>
  <c r="E18" i="15"/>
  <c r="F18" i="15"/>
  <c r="G18" i="15"/>
  <c r="A19" i="15"/>
  <c r="B19" i="15"/>
  <c r="C19" i="15"/>
  <c r="D19" i="15"/>
  <c r="E19" i="15"/>
  <c r="F19" i="15"/>
  <c r="G19" i="15"/>
  <c r="A20" i="15"/>
  <c r="B20" i="15"/>
  <c r="C20" i="15"/>
  <c r="D20" i="15"/>
  <c r="E20" i="15"/>
  <c r="F20" i="15"/>
  <c r="G20" i="15"/>
  <c r="A21" i="15"/>
  <c r="B21" i="15"/>
  <c r="C21" i="15"/>
  <c r="D21" i="15"/>
  <c r="E21" i="15"/>
  <c r="F21" i="15"/>
  <c r="G21" i="15"/>
  <c r="A22" i="15"/>
  <c r="B22" i="15"/>
  <c r="C22" i="15"/>
  <c r="D22" i="15"/>
  <c r="E22" i="15"/>
  <c r="F22" i="15"/>
  <c r="G22" i="15"/>
  <c r="A23" i="15"/>
  <c r="B23" i="15"/>
  <c r="C23" i="15"/>
  <c r="D23" i="15"/>
  <c r="E23" i="15"/>
  <c r="F23" i="15"/>
  <c r="G23" i="15"/>
  <c r="G5" i="15"/>
  <c r="F5" i="15"/>
  <c r="E5" i="15"/>
  <c r="D5" i="15"/>
  <c r="C5" i="15"/>
  <c r="B5" i="15"/>
  <c r="A5" i="15"/>
  <c r="A6" i="14"/>
  <c r="B6" i="14"/>
  <c r="C6" i="14"/>
  <c r="D6" i="14"/>
  <c r="E6" i="14"/>
  <c r="F6" i="14"/>
  <c r="G6" i="14"/>
  <c r="A7" i="14"/>
  <c r="B7" i="14"/>
  <c r="C7" i="14"/>
  <c r="D7" i="14"/>
  <c r="E7" i="14"/>
  <c r="F7" i="14"/>
  <c r="G7" i="14"/>
  <c r="A8" i="14"/>
  <c r="B8" i="14"/>
  <c r="C8" i="14"/>
  <c r="D8" i="14"/>
  <c r="E8" i="14"/>
  <c r="F8" i="14"/>
  <c r="G8" i="14"/>
  <c r="A9" i="14"/>
  <c r="B9" i="14"/>
  <c r="C9" i="14"/>
  <c r="D9" i="14"/>
  <c r="E9" i="14"/>
  <c r="F9" i="14"/>
  <c r="G9" i="14"/>
  <c r="A10" i="14"/>
  <c r="B10" i="14"/>
  <c r="C10" i="14"/>
  <c r="D10" i="14"/>
  <c r="E10" i="14"/>
  <c r="F10" i="14"/>
  <c r="G10" i="14"/>
  <c r="A11" i="14"/>
  <c r="B11" i="14"/>
  <c r="C11" i="14"/>
  <c r="D11" i="14"/>
  <c r="E11" i="14"/>
  <c r="F11" i="14"/>
  <c r="G11" i="14"/>
  <c r="A12" i="14"/>
  <c r="B12" i="14"/>
  <c r="C12" i="14"/>
  <c r="D12" i="14"/>
  <c r="E12" i="14"/>
  <c r="F12" i="14"/>
  <c r="G12" i="14"/>
  <c r="A13" i="14"/>
  <c r="B13" i="14"/>
  <c r="C13" i="14"/>
  <c r="D13" i="14"/>
  <c r="E13" i="14"/>
  <c r="F13" i="14"/>
  <c r="G13" i="14"/>
  <c r="A14" i="14"/>
  <c r="B14" i="14"/>
  <c r="C14" i="14"/>
  <c r="D14" i="14"/>
  <c r="E14" i="14"/>
  <c r="F14" i="14"/>
  <c r="G14" i="14"/>
  <c r="A15" i="14"/>
  <c r="B15" i="14"/>
  <c r="C15" i="14"/>
  <c r="D15" i="14"/>
  <c r="E15" i="14"/>
  <c r="F15" i="14"/>
  <c r="G15" i="14"/>
  <c r="A16" i="14"/>
  <c r="B16" i="14"/>
  <c r="C16" i="14"/>
  <c r="D16" i="14"/>
  <c r="E16" i="14"/>
  <c r="F16" i="14"/>
  <c r="G16" i="14"/>
  <c r="A17" i="14"/>
  <c r="B17" i="14"/>
  <c r="C17" i="14"/>
  <c r="D17" i="14"/>
  <c r="E17" i="14"/>
  <c r="F17" i="14"/>
  <c r="G17" i="14"/>
  <c r="A18" i="14"/>
  <c r="B18" i="14"/>
  <c r="C18" i="14"/>
  <c r="D18" i="14"/>
  <c r="E18" i="14"/>
  <c r="F18" i="14"/>
  <c r="G18" i="14"/>
  <c r="A19" i="14"/>
  <c r="B19" i="14"/>
  <c r="C19" i="14"/>
  <c r="D19" i="14"/>
  <c r="E19" i="14"/>
  <c r="F19" i="14"/>
  <c r="G19" i="14"/>
  <c r="A20" i="14"/>
  <c r="B20" i="14"/>
  <c r="C20" i="14"/>
  <c r="D20" i="14"/>
  <c r="E20" i="14"/>
  <c r="F20" i="14"/>
  <c r="G20" i="14"/>
  <c r="A21" i="14"/>
  <c r="B21" i="14"/>
  <c r="C21" i="14"/>
  <c r="D21" i="14"/>
  <c r="E21" i="14"/>
  <c r="F21" i="14"/>
  <c r="G21" i="14"/>
  <c r="A22" i="14"/>
  <c r="B22" i="14"/>
  <c r="C22" i="14"/>
  <c r="D22" i="14"/>
  <c r="E22" i="14"/>
  <c r="F22" i="14"/>
  <c r="G22" i="14"/>
  <c r="A23" i="14"/>
  <c r="B23" i="14"/>
  <c r="C23" i="14"/>
  <c r="D23" i="14"/>
  <c r="E23" i="14"/>
  <c r="F23" i="14"/>
  <c r="G23" i="14"/>
  <c r="A24" i="14"/>
  <c r="B24" i="14"/>
  <c r="C24" i="14"/>
  <c r="D24" i="14"/>
  <c r="E24" i="14"/>
  <c r="F24" i="14"/>
  <c r="G24" i="14"/>
  <c r="A25" i="14"/>
  <c r="B25" i="14"/>
  <c r="C25" i="14"/>
  <c r="D25" i="14"/>
  <c r="E25" i="14"/>
  <c r="F25" i="14"/>
  <c r="G25" i="14"/>
  <c r="A26" i="14"/>
  <c r="B26" i="14"/>
  <c r="C26" i="14"/>
  <c r="D26" i="14"/>
  <c r="E26" i="14"/>
  <c r="F26" i="14"/>
  <c r="G26" i="14"/>
  <c r="A27" i="14"/>
  <c r="B27" i="14"/>
  <c r="C27" i="14"/>
  <c r="D27" i="14"/>
  <c r="E27" i="14"/>
  <c r="F27" i="14"/>
  <c r="G27" i="14"/>
  <c r="A28" i="14"/>
  <c r="B28" i="14"/>
  <c r="C28" i="14"/>
  <c r="D28" i="14"/>
  <c r="E28" i="14"/>
  <c r="F28" i="14"/>
  <c r="G28" i="14"/>
  <c r="A29" i="14"/>
  <c r="B29" i="14"/>
  <c r="C29" i="14"/>
  <c r="D29" i="14"/>
  <c r="E29" i="14"/>
  <c r="F29" i="14"/>
  <c r="G29" i="14"/>
  <c r="A30" i="14"/>
  <c r="B30" i="14"/>
  <c r="C30" i="14"/>
  <c r="D30" i="14"/>
  <c r="E30" i="14"/>
  <c r="F30" i="14"/>
  <c r="G30" i="14"/>
  <c r="A31" i="14"/>
  <c r="B31" i="14"/>
  <c r="C31" i="14"/>
  <c r="D31" i="14"/>
  <c r="E31" i="14"/>
  <c r="F31" i="14"/>
  <c r="G31" i="14"/>
  <c r="A32" i="14"/>
  <c r="B32" i="14"/>
  <c r="C32" i="14"/>
  <c r="D32" i="14"/>
  <c r="E32" i="14"/>
  <c r="F32" i="14"/>
  <c r="G32" i="14"/>
  <c r="A33" i="14"/>
  <c r="B33" i="14"/>
  <c r="C33" i="14"/>
  <c r="D33" i="14"/>
  <c r="E33" i="14"/>
  <c r="F33" i="14"/>
  <c r="G33" i="14"/>
  <c r="A34" i="14"/>
  <c r="B34" i="14"/>
  <c r="C34" i="14"/>
  <c r="D34" i="14"/>
  <c r="E34" i="14"/>
  <c r="F34" i="14"/>
  <c r="G34" i="14"/>
  <c r="A35" i="14"/>
  <c r="B35" i="14"/>
  <c r="C35" i="14"/>
  <c r="D35" i="14"/>
  <c r="E35" i="14"/>
  <c r="F35" i="14"/>
  <c r="G35" i="14"/>
  <c r="G5" i="14"/>
  <c r="F5" i="14"/>
  <c r="E5" i="14"/>
  <c r="D5" i="14"/>
  <c r="C5" i="14"/>
  <c r="B5" i="14"/>
  <c r="A5" i="14"/>
  <c r="A6" i="13"/>
  <c r="B6" i="13"/>
  <c r="C6" i="13"/>
  <c r="D6" i="13"/>
  <c r="E6" i="13"/>
  <c r="F6" i="13"/>
  <c r="G6" i="13"/>
  <c r="A7" i="13"/>
  <c r="B7" i="13"/>
  <c r="C7" i="13"/>
  <c r="D7" i="13"/>
  <c r="E7" i="13"/>
  <c r="F7" i="13"/>
  <c r="G7" i="13"/>
  <c r="A8" i="13"/>
  <c r="B8" i="13"/>
  <c r="C8" i="13"/>
  <c r="D8" i="13"/>
  <c r="E8" i="13"/>
  <c r="F8" i="13"/>
  <c r="G8" i="13"/>
  <c r="A9" i="13"/>
  <c r="B9" i="13"/>
  <c r="C9" i="13"/>
  <c r="D9" i="13"/>
  <c r="E9" i="13"/>
  <c r="F9" i="13"/>
  <c r="G9" i="13"/>
  <c r="A10" i="13"/>
  <c r="B10" i="13"/>
  <c r="C10" i="13"/>
  <c r="D10" i="13"/>
  <c r="E10" i="13"/>
  <c r="F10" i="13"/>
  <c r="G10" i="13"/>
  <c r="A11" i="13"/>
  <c r="B11" i="13"/>
  <c r="C11" i="13"/>
  <c r="D11" i="13"/>
  <c r="E11" i="13"/>
  <c r="F11" i="13"/>
  <c r="G11" i="13"/>
  <c r="A12" i="13"/>
  <c r="B12" i="13"/>
  <c r="C12" i="13"/>
  <c r="D12" i="13"/>
  <c r="E12" i="13"/>
  <c r="F12" i="13"/>
  <c r="G12" i="13"/>
  <c r="A13" i="13"/>
  <c r="B13" i="13"/>
  <c r="C13" i="13"/>
  <c r="D13" i="13"/>
  <c r="E13" i="13"/>
  <c r="F13" i="13"/>
  <c r="G13" i="13"/>
  <c r="A14" i="13"/>
  <c r="B14" i="13"/>
  <c r="C14" i="13"/>
  <c r="D14" i="13"/>
  <c r="E14" i="13"/>
  <c r="F14" i="13"/>
  <c r="G14" i="13"/>
  <c r="A15" i="13"/>
  <c r="B15" i="13"/>
  <c r="C15" i="13"/>
  <c r="D15" i="13"/>
  <c r="E15" i="13"/>
  <c r="F15" i="13"/>
  <c r="G15" i="13"/>
  <c r="A16" i="13"/>
  <c r="B16" i="13"/>
  <c r="C16" i="13"/>
  <c r="D16" i="13"/>
  <c r="E16" i="13"/>
  <c r="F16" i="13"/>
  <c r="G16" i="13"/>
  <c r="A17" i="13"/>
  <c r="B17" i="13"/>
  <c r="C17" i="13"/>
  <c r="D17" i="13"/>
  <c r="E17" i="13"/>
  <c r="F17" i="13"/>
  <c r="G17" i="13"/>
  <c r="A18" i="13"/>
  <c r="B18" i="13"/>
  <c r="C18" i="13"/>
  <c r="D18" i="13"/>
  <c r="E18" i="13"/>
  <c r="F18" i="13"/>
  <c r="G18" i="13"/>
  <c r="A19" i="13"/>
  <c r="B19" i="13"/>
  <c r="C19" i="13"/>
  <c r="D19" i="13"/>
  <c r="E19" i="13"/>
  <c r="F19" i="13"/>
  <c r="G19" i="13"/>
  <c r="A20" i="13"/>
  <c r="B20" i="13"/>
  <c r="C20" i="13"/>
  <c r="D20" i="13"/>
  <c r="E20" i="13"/>
  <c r="F20" i="13"/>
  <c r="G20" i="13"/>
  <c r="A21" i="13"/>
  <c r="B21" i="13"/>
  <c r="C21" i="13"/>
  <c r="D21" i="13"/>
  <c r="E21" i="13"/>
  <c r="F21" i="13"/>
  <c r="G21" i="13"/>
  <c r="A22" i="13"/>
  <c r="B22" i="13"/>
  <c r="C22" i="13"/>
  <c r="D22" i="13"/>
  <c r="E22" i="13"/>
  <c r="F22" i="13"/>
  <c r="G22" i="13"/>
  <c r="A23" i="13"/>
  <c r="B23" i="13"/>
  <c r="C23" i="13"/>
  <c r="D23" i="13"/>
  <c r="E23" i="13"/>
  <c r="F23" i="13"/>
  <c r="G23" i="13"/>
  <c r="A24" i="13"/>
  <c r="B24" i="13"/>
  <c r="C24" i="13"/>
  <c r="D24" i="13"/>
  <c r="E24" i="13"/>
  <c r="F24" i="13"/>
  <c r="G24" i="13"/>
  <c r="G5" i="13"/>
  <c r="F5" i="13"/>
  <c r="E5" i="13"/>
  <c r="D5" i="13"/>
  <c r="C5" i="13"/>
  <c r="B5" i="13"/>
  <c r="A5" i="13"/>
  <c r="A6" i="12"/>
  <c r="B6" i="12"/>
  <c r="C6" i="12"/>
  <c r="D6" i="12"/>
  <c r="E6" i="12"/>
  <c r="F6" i="12"/>
  <c r="G6" i="12"/>
  <c r="A7" i="12"/>
  <c r="B7" i="12"/>
  <c r="C7" i="12"/>
  <c r="D7" i="12"/>
  <c r="E7" i="12"/>
  <c r="F7" i="12"/>
  <c r="G7" i="12"/>
  <c r="A8" i="12"/>
  <c r="B8" i="12"/>
  <c r="C8" i="12"/>
  <c r="D8" i="12"/>
  <c r="E8" i="12"/>
  <c r="F8" i="12"/>
  <c r="G8" i="12"/>
  <c r="A9" i="12"/>
  <c r="B9" i="12"/>
  <c r="C9" i="12"/>
  <c r="D9" i="12"/>
  <c r="E9" i="12"/>
  <c r="F9" i="12"/>
  <c r="G9" i="12"/>
  <c r="A10" i="12"/>
  <c r="B10" i="12"/>
  <c r="C10" i="12"/>
  <c r="D10" i="12"/>
  <c r="E10" i="12"/>
  <c r="F10" i="12"/>
  <c r="G10" i="12"/>
  <c r="A11" i="12"/>
  <c r="B11" i="12"/>
  <c r="C11" i="12"/>
  <c r="D11" i="12"/>
  <c r="E11" i="12"/>
  <c r="F11" i="12"/>
  <c r="G11" i="12"/>
  <c r="A12" i="12"/>
  <c r="B12" i="12"/>
  <c r="C12" i="12"/>
  <c r="D12" i="12"/>
  <c r="E12" i="12"/>
  <c r="F12" i="12"/>
  <c r="G12" i="12"/>
  <c r="A13" i="12"/>
  <c r="B13" i="12"/>
  <c r="C13" i="12"/>
  <c r="D13" i="12"/>
  <c r="E13" i="12"/>
  <c r="F13" i="12"/>
  <c r="G13" i="12"/>
  <c r="A14" i="12"/>
  <c r="B14" i="12"/>
  <c r="C14" i="12"/>
  <c r="D14" i="12"/>
  <c r="E14" i="12"/>
  <c r="F14" i="12"/>
  <c r="G14" i="12"/>
  <c r="A15" i="12"/>
  <c r="B15" i="12"/>
  <c r="C15" i="12"/>
  <c r="D15" i="12"/>
  <c r="E15" i="12"/>
  <c r="F15" i="12"/>
  <c r="G15" i="12"/>
  <c r="A16" i="12"/>
  <c r="B16" i="12"/>
  <c r="C16" i="12"/>
  <c r="D16" i="12"/>
  <c r="E16" i="12"/>
  <c r="F16" i="12"/>
  <c r="G16" i="12"/>
  <c r="A17" i="12"/>
  <c r="B17" i="12"/>
  <c r="C17" i="12"/>
  <c r="D17" i="12"/>
  <c r="E17" i="12"/>
  <c r="F17" i="12"/>
  <c r="G17" i="12"/>
  <c r="A18" i="12"/>
  <c r="B18" i="12"/>
  <c r="C18" i="12"/>
  <c r="D18" i="12"/>
  <c r="E18" i="12"/>
  <c r="F18" i="12"/>
  <c r="G18" i="12"/>
  <c r="A19" i="12"/>
  <c r="B19" i="12"/>
  <c r="C19" i="12"/>
  <c r="D19" i="12"/>
  <c r="E19" i="12"/>
  <c r="F19" i="12"/>
  <c r="G19" i="12"/>
  <c r="A20" i="12"/>
  <c r="B20" i="12"/>
  <c r="C20" i="12"/>
  <c r="D20" i="12"/>
  <c r="E20" i="12"/>
  <c r="F20" i="12"/>
  <c r="G20" i="12"/>
  <c r="A21" i="12"/>
  <c r="B21" i="12"/>
  <c r="C21" i="12"/>
  <c r="D21" i="12"/>
  <c r="E21" i="12"/>
  <c r="F21" i="12"/>
  <c r="G21" i="12"/>
  <c r="A22" i="12"/>
  <c r="B22" i="12"/>
  <c r="C22" i="12"/>
  <c r="D22" i="12"/>
  <c r="E22" i="12"/>
  <c r="F22" i="12"/>
  <c r="G22" i="12"/>
  <c r="A23" i="12"/>
  <c r="B23" i="12"/>
  <c r="C23" i="12"/>
  <c r="D23" i="12"/>
  <c r="E23" i="12"/>
  <c r="F23" i="12"/>
  <c r="G23" i="12"/>
  <c r="A24" i="12"/>
  <c r="B24" i="12"/>
  <c r="C24" i="12"/>
  <c r="D24" i="12"/>
  <c r="E24" i="12"/>
  <c r="F24" i="12"/>
  <c r="G24" i="12"/>
  <c r="A25" i="12"/>
  <c r="B25" i="12"/>
  <c r="C25" i="12"/>
  <c r="D25" i="12"/>
  <c r="E25" i="12"/>
  <c r="F25" i="12"/>
  <c r="G25" i="12"/>
  <c r="A26" i="12"/>
  <c r="B26" i="12"/>
  <c r="C26" i="12"/>
  <c r="D26" i="12"/>
  <c r="E26" i="12"/>
  <c r="F26" i="12"/>
  <c r="G26" i="12"/>
  <c r="A27" i="12"/>
  <c r="B27" i="12"/>
  <c r="C27" i="12"/>
  <c r="D27" i="12"/>
  <c r="E27" i="12"/>
  <c r="F27" i="12"/>
  <c r="G27" i="12"/>
  <c r="A28" i="12"/>
  <c r="B28" i="12"/>
  <c r="C28" i="12"/>
  <c r="D28" i="12"/>
  <c r="E28" i="12"/>
  <c r="F28" i="12"/>
  <c r="G28" i="12"/>
  <c r="A29" i="12"/>
  <c r="B29" i="12"/>
  <c r="C29" i="12"/>
  <c r="D29" i="12"/>
  <c r="E29" i="12"/>
  <c r="F29" i="12"/>
  <c r="G29" i="12"/>
  <c r="A30" i="12"/>
  <c r="B30" i="12"/>
  <c r="C30" i="12"/>
  <c r="D30" i="12"/>
  <c r="E30" i="12"/>
  <c r="F30" i="12"/>
  <c r="G30" i="12"/>
  <c r="A31" i="12"/>
  <c r="B31" i="12"/>
  <c r="C31" i="12"/>
  <c r="D31" i="12"/>
  <c r="E31" i="12"/>
  <c r="F31" i="12"/>
  <c r="G31" i="12"/>
  <c r="A32" i="12"/>
  <c r="B32" i="12"/>
  <c r="C32" i="12"/>
  <c r="D32" i="12"/>
  <c r="E32" i="12"/>
  <c r="F32" i="12"/>
  <c r="G32" i="12"/>
  <c r="A33" i="12"/>
  <c r="B33" i="12"/>
  <c r="C33" i="12"/>
  <c r="D33" i="12"/>
  <c r="E33" i="12"/>
  <c r="F33" i="12"/>
  <c r="G33" i="12"/>
  <c r="A34" i="12"/>
  <c r="B34" i="12"/>
  <c r="C34" i="12"/>
  <c r="D34" i="12"/>
  <c r="E34" i="12"/>
  <c r="F34" i="12"/>
  <c r="G34" i="12"/>
  <c r="A35" i="12"/>
  <c r="B35" i="12"/>
  <c r="C35" i="12"/>
  <c r="D35" i="12"/>
  <c r="E35" i="12"/>
  <c r="F35" i="12"/>
  <c r="G35" i="12"/>
  <c r="A36" i="12"/>
  <c r="B36" i="12"/>
  <c r="C36" i="12"/>
  <c r="D36" i="12"/>
  <c r="E36" i="12"/>
  <c r="F36" i="12"/>
  <c r="G36" i="12"/>
  <c r="A37" i="12"/>
  <c r="B37" i="12"/>
  <c r="C37" i="12"/>
  <c r="D37" i="12"/>
  <c r="E37" i="12"/>
  <c r="F37" i="12"/>
  <c r="G37" i="12"/>
  <c r="A38" i="12"/>
  <c r="B38" i="12"/>
  <c r="C38" i="12"/>
  <c r="D38" i="12"/>
  <c r="E38" i="12"/>
  <c r="F38" i="12"/>
  <c r="G38" i="12"/>
  <c r="A39" i="12"/>
  <c r="B39" i="12"/>
  <c r="C39" i="12"/>
  <c r="D39" i="12"/>
  <c r="E39" i="12"/>
  <c r="F39" i="12"/>
  <c r="G39" i="12"/>
  <c r="A40" i="12"/>
  <c r="B40" i="12"/>
  <c r="C40" i="12"/>
  <c r="D40" i="12"/>
  <c r="E40" i="12"/>
  <c r="F40" i="12"/>
  <c r="G40" i="12"/>
  <c r="A41" i="12"/>
  <c r="B41" i="12"/>
  <c r="C41" i="12"/>
  <c r="D41" i="12"/>
  <c r="E41" i="12"/>
  <c r="F41" i="12"/>
  <c r="G41" i="12"/>
  <c r="A42" i="12"/>
  <c r="B42" i="12"/>
  <c r="C42" i="12"/>
  <c r="D42" i="12"/>
  <c r="E42" i="12"/>
  <c r="F42" i="12"/>
  <c r="G42" i="12"/>
  <c r="A43" i="12"/>
  <c r="B43" i="12"/>
  <c r="C43" i="12"/>
  <c r="D43" i="12"/>
  <c r="E43" i="12"/>
  <c r="F43" i="12"/>
  <c r="G43" i="12"/>
  <c r="A44" i="12"/>
  <c r="B44" i="12"/>
  <c r="C44" i="12"/>
  <c r="D44" i="12"/>
  <c r="E44" i="12"/>
  <c r="F44" i="12"/>
  <c r="G44" i="12"/>
  <c r="A45" i="12"/>
  <c r="B45" i="12"/>
  <c r="C45" i="12"/>
  <c r="D45" i="12"/>
  <c r="E45" i="12"/>
  <c r="F45" i="12"/>
  <c r="G45" i="12"/>
  <c r="A46" i="12"/>
  <c r="B46" i="12"/>
  <c r="C46" i="12"/>
  <c r="D46" i="12"/>
  <c r="E46" i="12"/>
  <c r="F46" i="12"/>
  <c r="G46" i="12"/>
  <c r="A47" i="12"/>
  <c r="B47" i="12"/>
  <c r="C47" i="12"/>
  <c r="D47" i="12"/>
  <c r="E47" i="12"/>
  <c r="F47" i="12"/>
  <c r="G47" i="12"/>
  <c r="A48" i="12"/>
  <c r="B48" i="12"/>
  <c r="C48" i="12"/>
  <c r="D48" i="12"/>
  <c r="E48" i="12"/>
  <c r="F48" i="12"/>
  <c r="G48" i="12"/>
  <c r="A49" i="12"/>
  <c r="B49" i="12"/>
  <c r="C49" i="12"/>
  <c r="D49" i="12"/>
  <c r="E49" i="12"/>
  <c r="F49" i="12"/>
  <c r="G49" i="12"/>
  <c r="G5" i="12"/>
  <c r="F5" i="12"/>
  <c r="E5" i="12"/>
  <c r="D5" i="12"/>
  <c r="C5" i="12"/>
  <c r="B5" i="12"/>
  <c r="A5" i="12"/>
  <c r="A6" i="11"/>
  <c r="B6" i="11"/>
  <c r="C6" i="11"/>
  <c r="D6" i="11"/>
  <c r="E6" i="11"/>
  <c r="F6" i="11"/>
  <c r="G6" i="11"/>
  <c r="A7" i="11"/>
  <c r="B7" i="11"/>
  <c r="C7" i="11"/>
  <c r="D7" i="11"/>
  <c r="E7" i="11"/>
  <c r="F7" i="11"/>
  <c r="G7" i="11"/>
  <c r="A8" i="11"/>
  <c r="B8" i="11"/>
  <c r="C8" i="11"/>
  <c r="D8" i="11"/>
  <c r="E8" i="11"/>
  <c r="F8" i="11"/>
  <c r="G8" i="11"/>
  <c r="A9" i="11"/>
  <c r="B9" i="11"/>
  <c r="C9" i="11"/>
  <c r="D9" i="11"/>
  <c r="E9" i="11"/>
  <c r="F9" i="11"/>
  <c r="G9" i="11"/>
  <c r="A10" i="11"/>
  <c r="B10" i="11"/>
  <c r="C10" i="11"/>
  <c r="D10" i="11"/>
  <c r="E10" i="11"/>
  <c r="F10" i="11"/>
  <c r="G10" i="11"/>
  <c r="A11" i="11"/>
  <c r="B11" i="11"/>
  <c r="C11" i="11"/>
  <c r="D11" i="11"/>
  <c r="E11" i="11"/>
  <c r="F11" i="11"/>
  <c r="G11" i="11"/>
  <c r="A12" i="11"/>
  <c r="B12" i="11"/>
  <c r="C12" i="11"/>
  <c r="D12" i="11"/>
  <c r="E12" i="11"/>
  <c r="F12" i="11"/>
  <c r="G12" i="11"/>
  <c r="A13" i="11"/>
  <c r="B13" i="11"/>
  <c r="C13" i="11"/>
  <c r="D13" i="11"/>
  <c r="E13" i="11"/>
  <c r="F13" i="11"/>
  <c r="G13" i="11"/>
  <c r="A14" i="11"/>
  <c r="B14" i="11"/>
  <c r="C14" i="11"/>
  <c r="D14" i="11"/>
  <c r="E14" i="11"/>
  <c r="F14" i="11"/>
  <c r="G14" i="11"/>
  <c r="A15" i="11"/>
  <c r="B15" i="11"/>
  <c r="C15" i="11"/>
  <c r="D15" i="11"/>
  <c r="E15" i="11"/>
  <c r="F15" i="11"/>
  <c r="G15" i="11"/>
  <c r="A16" i="11"/>
  <c r="B16" i="11"/>
  <c r="C16" i="11"/>
  <c r="D16" i="11"/>
  <c r="E16" i="11"/>
  <c r="F16" i="11"/>
  <c r="G16" i="11"/>
  <c r="A17" i="11"/>
  <c r="B17" i="11"/>
  <c r="C17" i="11"/>
  <c r="D17" i="11"/>
  <c r="E17" i="11"/>
  <c r="F17" i="11"/>
  <c r="G17" i="11"/>
  <c r="A18" i="11"/>
  <c r="B18" i="11"/>
  <c r="C18" i="11"/>
  <c r="D18" i="11"/>
  <c r="E18" i="11"/>
  <c r="F18" i="11"/>
  <c r="G18" i="11"/>
  <c r="A19" i="11"/>
  <c r="B19" i="11"/>
  <c r="C19" i="11"/>
  <c r="D19" i="11"/>
  <c r="E19" i="11"/>
  <c r="F19" i="11"/>
  <c r="G19" i="11"/>
  <c r="A20" i="11"/>
  <c r="B20" i="11"/>
  <c r="C20" i="11"/>
  <c r="D20" i="11"/>
  <c r="E20" i="11"/>
  <c r="F20" i="11"/>
  <c r="G20" i="11"/>
  <c r="A21" i="11"/>
  <c r="B21" i="11"/>
  <c r="C21" i="11"/>
  <c r="D21" i="11"/>
  <c r="E21" i="11"/>
  <c r="F21" i="11"/>
  <c r="G21" i="11"/>
  <c r="A22" i="11"/>
  <c r="B22" i="11"/>
  <c r="C22" i="11"/>
  <c r="D22" i="11"/>
  <c r="E22" i="11"/>
  <c r="F22" i="11"/>
  <c r="G22" i="11"/>
  <c r="A23" i="11"/>
  <c r="B23" i="11"/>
  <c r="C23" i="11"/>
  <c r="D23" i="11"/>
  <c r="E23" i="11"/>
  <c r="F23" i="11"/>
  <c r="G23" i="11"/>
  <c r="A24" i="11"/>
  <c r="B24" i="11"/>
  <c r="C24" i="11"/>
  <c r="D24" i="11"/>
  <c r="E24" i="11"/>
  <c r="F24" i="11"/>
  <c r="G24" i="11"/>
  <c r="A25" i="11"/>
  <c r="B25" i="11"/>
  <c r="C25" i="11"/>
  <c r="D25" i="11"/>
  <c r="E25" i="11"/>
  <c r="F25" i="11"/>
  <c r="G25" i="11"/>
  <c r="A26" i="11"/>
  <c r="B26" i="11"/>
  <c r="C26" i="11"/>
  <c r="D26" i="11"/>
  <c r="E26" i="11"/>
  <c r="F26" i="11"/>
  <c r="G26" i="11"/>
  <c r="A27" i="11"/>
  <c r="B27" i="11"/>
  <c r="C27" i="11"/>
  <c r="D27" i="11"/>
  <c r="E27" i="11"/>
  <c r="F27" i="11"/>
  <c r="G27" i="11"/>
  <c r="A28" i="11"/>
  <c r="B28" i="11"/>
  <c r="C28" i="11"/>
  <c r="D28" i="11"/>
  <c r="E28" i="11"/>
  <c r="F28" i="11"/>
  <c r="G28" i="11"/>
  <c r="A29" i="11"/>
  <c r="B29" i="11"/>
  <c r="C29" i="11"/>
  <c r="D29" i="11"/>
  <c r="E29" i="11"/>
  <c r="F29" i="11"/>
  <c r="G29" i="11"/>
  <c r="A30" i="11"/>
  <c r="B30" i="11"/>
  <c r="C30" i="11"/>
  <c r="D30" i="11"/>
  <c r="E30" i="11"/>
  <c r="F30" i="11"/>
  <c r="G30" i="11"/>
  <c r="A31" i="11"/>
  <c r="B31" i="11"/>
  <c r="C31" i="11"/>
  <c r="D31" i="11"/>
  <c r="E31" i="11"/>
  <c r="F31" i="11"/>
  <c r="G31" i="11"/>
  <c r="A32" i="11"/>
  <c r="B32" i="11"/>
  <c r="C32" i="11"/>
  <c r="D32" i="11"/>
  <c r="E32" i="11"/>
  <c r="F32" i="11"/>
  <c r="G32" i="11"/>
  <c r="A33" i="11"/>
  <c r="B33" i="11"/>
  <c r="C33" i="11"/>
  <c r="D33" i="11"/>
  <c r="E33" i="11"/>
  <c r="F33" i="11"/>
  <c r="G33" i="11"/>
  <c r="A34" i="11"/>
  <c r="B34" i="11"/>
  <c r="C34" i="11"/>
  <c r="D34" i="11"/>
  <c r="E34" i="11"/>
  <c r="F34" i="11"/>
  <c r="G34" i="11"/>
  <c r="A35" i="11"/>
  <c r="B35" i="11"/>
  <c r="C35" i="11"/>
  <c r="D35" i="11"/>
  <c r="E35" i="11"/>
  <c r="F35" i="11"/>
  <c r="G35" i="11"/>
  <c r="A36" i="11"/>
  <c r="B36" i="11"/>
  <c r="C36" i="11"/>
  <c r="D36" i="11"/>
  <c r="E36" i="11"/>
  <c r="F36" i="11"/>
  <c r="G36" i="11"/>
  <c r="A37" i="11"/>
  <c r="B37" i="11"/>
  <c r="C37" i="11"/>
  <c r="D37" i="11"/>
  <c r="E37" i="11"/>
  <c r="F37" i="11"/>
  <c r="G37" i="11"/>
  <c r="A38" i="11"/>
  <c r="B38" i="11"/>
  <c r="C38" i="11"/>
  <c r="D38" i="11"/>
  <c r="E38" i="11"/>
  <c r="F38" i="11"/>
  <c r="G38" i="11"/>
  <c r="A39" i="11"/>
  <c r="B39" i="11"/>
  <c r="C39" i="11"/>
  <c r="D39" i="11"/>
  <c r="E39" i="11"/>
  <c r="F39" i="11"/>
  <c r="G39" i="11"/>
  <c r="A40" i="11"/>
  <c r="B40" i="11"/>
  <c r="C40" i="11"/>
  <c r="D40" i="11"/>
  <c r="E40" i="11"/>
  <c r="F40" i="11"/>
  <c r="G40" i="11"/>
  <c r="A41" i="11"/>
  <c r="B41" i="11"/>
  <c r="C41" i="11"/>
  <c r="D41" i="11"/>
  <c r="E41" i="11"/>
  <c r="F41" i="11"/>
  <c r="G41" i="11"/>
  <c r="A42" i="11"/>
  <c r="B42" i="11"/>
  <c r="C42" i="11"/>
  <c r="D42" i="11"/>
  <c r="E42" i="11"/>
  <c r="F42" i="11"/>
  <c r="G42" i="11"/>
  <c r="A43" i="11"/>
  <c r="B43" i="11"/>
  <c r="C43" i="11"/>
  <c r="D43" i="11"/>
  <c r="E43" i="11"/>
  <c r="F43" i="11"/>
  <c r="G43" i="11"/>
  <c r="A44" i="11"/>
  <c r="B44" i="11"/>
  <c r="C44" i="11"/>
  <c r="D44" i="11"/>
  <c r="E44" i="11"/>
  <c r="F44" i="11"/>
  <c r="G44" i="11"/>
  <c r="A45" i="11"/>
  <c r="B45" i="11"/>
  <c r="C45" i="11"/>
  <c r="D45" i="11"/>
  <c r="E45" i="11"/>
  <c r="F45" i="11"/>
  <c r="G45" i="11"/>
  <c r="A46" i="11"/>
  <c r="B46" i="11"/>
  <c r="C46" i="11"/>
  <c r="D46" i="11"/>
  <c r="E46" i="11"/>
  <c r="F46" i="11"/>
  <c r="G46" i="11"/>
  <c r="A47" i="11"/>
  <c r="B47" i="11"/>
  <c r="C47" i="11"/>
  <c r="D47" i="11"/>
  <c r="E47" i="11"/>
  <c r="F47" i="11"/>
  <c r="G47" i="11"/>
  <c r="A48" i="11"/>
  <c r="B48" i="11"/>
  <c r="C48" i="11"/>
  <c r="D48" i="11"/>
  <c r="E48" i="11"/>
  <c r="F48" i="11"/>
  <c r="G48" i="11"/>
  <c r="G5" i="11"/>
  <c r="F5" i="11"/>
  <c r="E5" i="11"/>
  <c r="D5" i="11"/>
  <c r="C5" i="11"/>
  <c r="B5" i="11"/>
  <c r="A5" i="11"/>
  <c r="A6" i="10"/>
  <c r="B6" i="10"/>
  <c r="C6" i="10"/>
  <c r="D6" i="10"/>
  <c r="E6" i="10"/>
  <c r="F6" i="10"/>
  <c r="G6" i="10"/>
  <c r="A7" i="10"/>
  <c r="B7" i="10"/>
  <c r="C7" i="10"/>
  <c r="D7" i="10"/>
  <c r="E7" i="10"/>
  <c r="F7" i="10"/>
  <c r="G7" i="10"/>
  <c r="A8" i="10"/>
  <c r="B8" i="10"/>
  <c r="C8" i="10"/>
  <c r="D8" i="10"/>
  <c r="E8" i="10"/>
  <c r="F8" i="10"/>
  <c r="G8" i="10"/>
  <c r="A9" i="10"/>
  <c r="B9" i="10"/>
  <c r="C9" i="10"/>
  <c r="D9" i="10"/>
  <c r="E9" i="10"/>
  <c r="F9" i="10"/>
  <c r="G9" i="10"/>
  <c r="A10" i="10"/>
  <c r="B10" i="10"/>
  <c r="C10" i="10"/>
  <c r="D10" i="10"/>
  <c r="E10" i="10"/>
  <c r="F10" i="10"/>
  <c r="G10" i="10"/>
  <c r="A11" i="10"/>
  <c r="B11" i="10"/>
  <c r="C11" i="10"/>
  <c r="D11" i="10"/>
  <c r="E11" i="10"/>
  <c r="F11" i="10"/>
  <c r="G11" i="10"/>
  <c r="A12" i="10"/>
  <c r="B12" i="10"/>
  <c r="C12" i="10"/>
  <c r="D12" i="10"/>
  <c r="E12" i="10"/>
  <c r="F12" i="10"/>
  <c r="G12" i="10"/>
  <c r="A13" i="10"/>
  <c r="B13" i="10"/>
  <c r="C13" i="10"/>
  <c r="D13" i="10"/>
  <c r="E13" i="10"/>
  <c r="F13" i="10"/>
  <c r="G13" i="10"/>
  <c r="A14" i="10"/>
  <c r="B14" i="10"/>
  <c r="C14" i="10"/>
  <c r="D14" i="10"/>
  <c r="E14" i="10"/>
  <c r="F14" i="10"/>
  <c r="G14" i="10"/>
  <c r="A15" i="10"/>
  <c r="B15" i="10"/>
  <c r="C15" i="10"/>
  <c r="D15" i="10"/>
  <c r="E15" i="10"/>
  <c r="F15" i="10"/>
  <c r="G15" i="10"/>
  <c r="A16" i="10"/>
  <c r="B16" i="10"/>
  <c r="C16" i="10"/>
  <c r="D16" i="10"/>
  <c r="E16" i="10"/>
  <c r="F16" i="10"/>
  <c r="G16" i="10"/>
  <c r="A17" i="10"/>
  <c r="B17" i="10"/>
  <c r="C17" i="10"/>
  <c r="D17" i="10"/>
  <c r="E17" i="10"/>
  <c r="F17" i="10"/>
  <c r="G17" i="10"/>
  <c r="A18" i="10"/>
  <c r="B18" i="10"/>
  <c r="C18" i="10"/>
  <c r="D18" i="10"/>
  <c r="E18" i="10"/>
  <c r="F18" i="10"/>
  <c r="G18" i="10"/>
  <c r="A19" i="10"/>
  <c r="B19" i="10"/>
  <c r="C19" i="10"/>
  <c r="D19" i="10"/>
  <c r="E19" i="10"/>
  <c r="F19" i="10"/>
  <c r="G19" i="10"/>
  <c r="A20" i="10"/>
  <c r="B20" i="10"/>
  <c r="C20" i="10"/>
  <c r="D20" i="10"/>
  <c r="E20" i="10"/>
  <c r="F20" i="10"/>
  <c r="G20" i="10"/>
  <c r="A21" i="10"/>
  <c r="B21" i="10"/>
  <c r="C21" i="10"/>
  <c r="D21" i="10"/>
  <c r="E21" i="10"/>
  <c r="F21" i="10"/>
  <c r="G21" i="10"/>
  <c r="A22" i="10"/>
  <c r="B22" i="10"/>
  <c r="C22" i="10"/>
  <c r="D22" i="10"/>
  <c r="E22" i="10"/>
  <c r="F22" i="10"/>
  <c r="G22" i="10"/>
  <c r="A23" i="10"/>
  <c r="B23" i="10"/>
  <c r="C23" i="10"/>
  <c r="D23" i="10"/>
  <c r="E23" i="10"/>
  <c r="F23" i="10"/>
  <c r="G23" i="10"/>
  <c r="A24" i="10"/>
  <c r="B24" i="10"/>
  <c r="C24" i="10"/>
  <c r="D24" i="10"/>
  <c r="E24" i="10"/>
  <c r="F24" i="10"/>
  <c r="G24" i="10"/>
  <c r="A25" i="10"/>
  <c r="B25" i="10"/>
  <c r="C25" i="10"/>
  <c r="D25" i="10"/>
  <c r="E25" i="10"/>
  <c r="F25" i="10"/>
  <c r="G25" i="10"/>
  <c r="A26" i="10"/>
  <c r="B26" i="10"/>
  <c r="C26" i="10"/>
  <c r="D26" i="10"/>
  <c r="E26" i="10"/>
  <c r="F26" i="10"/>
  <c r="G26" i="10"/>
  <c r="A27" i="10"/>
  <c r="B27" i="10"/>
  <c r="C27" i="10"/>
  <c r="D27" i="10"/>
  <c r="E27" i="10"/>
  <c r="F27" i="10"/>
  <c r="G27" i="10"/>
  <c r="A28" i="10"/>
  <c r="B28" i="10"/>
  <c r="C28" i="10"/>
  <c r="D28" i="10"/>
  <c r="E28" i="10"/>
  <c r="F28" i="10"/>
  <c r="G28" i="10"/>
  <c r="A29" i="10"/>
  <c r="B29" i="10"/>
  <c r="C29" i="10"/>
  <c r="D29" i="10"/>
  <c r="E29" i="10"/>
  <c r="F29" i="10"/>
  <c r="G29" i="10"/>
  <c r="A30" i="10"/>
  <c r="B30" i="10"/>
  <c r="C30" i="10"/>
  <c r="D30" i="10"/>
  <c r="E30" i="10"/>
  <c r="F30" i="10"/>
  <c r="G30" i="10"/>
  <c r="A31" i="10"/>
  <c r="B31" i="10"/>
  <c r="C31" i="10"/>
  <c r="D31" i="10"/>
  <c r="E31" i="10"/>
  <c r="F31" i="10"/>
  <c r="G31" i="10"/>
  <c r="A32" i="10"/>
  <c r="B32" i="10"/>
  <c r="C32" i="10"/>
  <c r="D32" i="10"/>
  <c r="E32" i="10"/>
  <c r="F32" i="10"/>
  <c r="G32" i="10"/>
  <c r="A33" i="10"/>
  <c r="B33" i="10"/>
  <c r="C33" i="10"/>
  <c r="D33" i="10"/>
  <c r="E33" i="10"/>
  <c r="F33" i="10"/>
  <c r="G33" i="10"/>
  <c r="A34" i="10"/>
  <c r="B34" i="10"/>
  <c r="C34" i="10"/>
  <c r="D34" i="10"/>
  <c r="E34" i="10"/>
  <c r="F34" i="10"/>
  <c r="G34" i="10"/>
  <c r="A35" i="10"/>
  <c r="B35" i="10"/>
  <c r="C35" i="10"/>
  <c r="D35" i="10"/>
  <c r="E35" i="10"/>
  <c r="F35" i="10"/>
  <c r="G35" i="10"/>
  <c r="A36" i="10"/>
  <c r="B36" i="10"/>
  <c r="C36" i="10"/>
  <c r="D36" i="10"/>
  <c r="E36" i="10"/>
  <c r="F36" i="10"/>
  <c r="G36" i="10"/>
  <c r="A37" i="10"/>
  <c r="B37" i="10"/>
  <c r="C37" i="10"/>
  <c r="D37" i="10"/>
  <c r="E37" i="10"/>
  <c r="F37" i="10"/>
  <c r="G37" i="10"/>
  <c r="A38" i="10"/>
  <c r="B38" i="10"/>
  <c r="C38" i="10"/>
  <c r="D38" i="10"/>
  <c r="E38" i="10"/>
  <c r="F38" i="10"/>
  <c r="G38" i="10"/>
  <c r="A39" i="10"/>
  <c r="B39" i="10"/>
  <c r="C39" i="10"/>
  <c r="D39" i="10"/>
  <c r="E39" i="10"/>
  <c r="F39" i="10"/>
  <c r="G39" i="10"/>
  <c r="A40" i="10"/>
  <c r="B40" i="10"/>
  <c r="C40" i="10"/>
  <c r="D40" i="10"/>
  <c r="E40" i="10"/>
  <c r="F40" i="10"/>
  <c r="G40" i="10"/>
  <c r="A41" i="10"/>
  <c r="B41" i="10"/>
  <c r="C41" i="10"/>
  <c r="D41" i="10"/>
  <c r="E41" i="10"/>
  <c r="F41" i="10"/>
  <c r="G41" i="10"/>
  <c r="A42" i="10"/>
  <c r="B42" i="10"/>
  <c r="C42" i="10"/>
  <c r="D42" i="10"/>
  <c r="E42" i="10"/>
  <c r="F42" i="10"/>
  <c r="G42" i="10"/>
  <c r="A43" i="10"/>
  <c r="B43" i="10"/>
  <c r="C43" i="10"/>
  <c r="D43" i="10"/>
  <c r="E43" i="10"/>
  <c r="F43" i="10"/>
  <c r="G43" i="10"/>
  <c r="A44" i="10"/>
  <c r="B44" i="10"/>
  <c r="C44" i="10"/>
  <c r="D44" i="10"/>
  <c r="E44" i="10"/>
  <c r="F44" i="10"/>
  <c r="G44" i="10"/>
  <c r="A45" i="10"/>
  <c r="B45" i="10"/>
  <c r="C45" i="10"/>
  <c r="D45" i="10"/>
  <c r="E45" i="10"/>
  <c r="F45" i="10"/>
  <c r="G45" i="10"/>
  <c r="A46" i="10"/>
  <c r="B46" i="10"/>
  <c r="C46" i="10"/>
  <c r="D46" i="10"/>
  <c r="E46" i="10"/>
  <c r="F46" i="10"/>
  <c r="G46" i="10"/>
  <c r="A47" i="10"/>
  <c r="B47" i="10"/>
  <c r="C47" i="10"/>
  <c r="D47" i="10"/>
  <c r="E47" i="10"/>
  <c r="F47" i="10"/>
  <c r="G47" i="10"/>
  <c r="A48" i="10"/>
  <c r="B48" i="10"/>
  <c r="C48" i="10"/>
  <c r="D48" i="10"/>
  <c r="E48" i="10"/>
  <c r="F48" i="10"/>
  <c r="G48" i="10"/>
  <c r="A49" i="10"/>
  <c r="B49" i="10"/>
  <c r="C49" i="10"/>
  <c r="D49" i="10"/>
  <c r="E49" i="10"/>
  <c r="F49" i="10"/>
  <c r="G49" i="10"/>
  <c r="A50" i="10"/>
  <c r="B50" i="10"/>
  <c r="C50" i="10"/>
  <c r="D50" i="10"/>
  <c r="E50" i="10"/>
  <c r="F50" i="10"/>
  <c r="G50" i="10"/>
  <c r="A51" i="10"/>
  <c r="B51" i="10"/>
  <c r="C51" i="10"/>
  <c r="D51" i="10"/>
  <c r="E51" i="10"/>
  <c r="F51" i="10"/>
  <c r="G51" i="10"/>
  <c r="A52" i="10"/>
  <c r="B52" i="10"/>
  <c r="C52" i="10"/>
  <c r="D52" i="10"/>
  <c r="E52" i="10"/>
  <c r="F52" i="10"/>
  <c r="G52" i="10"/>
  <c r="G5" i="10"/>
  <c r="F5" i="10"/>
  <c r="E5" i="10"/>
  <c r="D5" i="10"/>
  <c r="C5" i="10"/>
  <c r="B5" i="10"/>
  <c r="A5" i="10"/>
  <c r="A6" i="9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11" i="9"/>
  <c r="B11" i="9"/>
  <c r="C11" i="9"/>
  <c r="D11" i="9"/>
  <c r="E11" i="9"/>
  <c r="F11" i="9"/>
  <c r="G11" i="9"/>
  <c r="A12" i="9"/>
  <c r="B12" i="9"/>
  <c r="C12" i="9"/>
  <c r="D12" i="9"/>
  <c r="E12" i="9"/>
  <c r="F12" i="9"/>
  <c r="G12" i="9"/>
  <c r="A13" i="9"/>
  <c r="B13" i="9"/>
  <c r="C13" i="9"/>
  <c r="D13" i="9"/>
  <c r="E13" i="9"/>
  <c r="F13" i="9"/>
  <c r="G13" i="9"/>
  <c r="A14" i="9"/>
  <c r="B14" i="9"/>
  <c r="C14" i="9"/>
  <c r="D14" i="9"/>
  <c r="E14" i="9"/>
  <c r="F14" i="9"/>
  <c r="G14" i="9"/>
  <c r="A15" i="9"/>
  <c r="B15" i="9"/>
  <c r="C15" i="9"/>
  <c r="D15" i="9"/>
  <c r="E15" i="9"/>
  <c r="F15" i="9"/>
  <c r="G15" i="9"/>
  <c r="A16" i="9"/>
  <c r="B16" i="9"/>
  <c r="C16" i="9"/>
  <c r="D16" i="9"/>
  <c r="E16" i="9"/>
  <c r="F16" i="9"/>
  <c r="G16" i="9"/>
  <c r="A17" i="9"/>
  <c r="B17" i="9"/>
  <c r="C17" i="9"/>
  <c r="D17" i="9"/>
  <c r="E17" i="9"/>
  <c r="F17" i="9"/>
  <c r="G17" i="9"/>
  <c r="A18" i="9"/>
  <c r="B18" i="9"/>
  <c r="C18" i="9"/>
  <c r="D18" i="9"/>
  <c r="E18" i="9"/>
  <c r="F18" i="9"/>
  <c r="G18" i="9"/>
  <c r="A19" i="9"/>
  <c r="B19" i="9"/>
  <c r="C19" i="9"/>
  <c r="D19" i="9"/>
  <c r="E19" i="9"/>
  <c r="F19" i="9"/>
  <c r="G19" i="9"/>
  <c r="A20" i="9"/>
  <c r="B20" i="9"/>
  <c r="C20" i="9"/>
  <c r="D20" i="9"/>
  <c r="E20" i="9"/>
  <c r="F20" i="9"/>
  <c r="G20" i="9"/>
  <c r="A21" i="9"/>
  <c r="B21" i="9"/>
  <c r="C21" i="9"/>
  <c r="D21" i="9"/>
  <c r="E21" i="9"/>
  <c r="F21" i="9"/>
  <c r="G21" i="9"/>
  <c r="A22" i="9"/>
  <c r="B22" i="9"/>
  <c r="C22" i="9"/>
  <c r="D22" i="9"/>
  <c r="E22" i="9"/>
  <c r="F22" i="9"/>
  <c r="G22" i="9"/>
  <c r="A23" i="9"/>
  <c r="B23" i="9"/>
  <c r="C23" i="9"/>
  <c r="D23" i="9"/>
  <c r="E23" i="9"/>
  <c r="F23" i="9"/>
  <c r="G23" i="9"/>
  <c r="A24" i="9"/>
  <c r="B24" i="9"/>
  <c r="C24" i="9"/>
  <c r="D24" i="9"/>
  <c r="E24" i="9"/>
  <c r="F24" i="9"/>
  <c r="G24" i="9"/>
  <c r="A25" i="9"/>
  <c r="B25" i="9"/>
  <c r="C25" i="9"/>
  <c r="D25" i="9"/>
  <c r="E25" i="9"/>
  <c r="F25" i="9"/>
  <c r="G25" i="9"/>
  <c r="A26" i="9"/>
  <c r="B26" i="9"/>
  <c r="C26" i="9"/>
  <c r="D26" i="9"/>
  <c r="E26" i="9"/>
  <c r="F26" i="9"/>
  <c r="G26" i="9"/>
  <c r="A27" i="9"/>
  <c r="B27" i="9"/>
  <c r="C27" i="9"/>
  <c r="D27" i="9"/>
  <c r="E27" i="9"/>
  <c r="F27" i="9"/>
  <c r="G27" i="9"/>
  <c r="A28" i="9"/>
  <c r="B28" i="9"/>
  <c r="C28" i="9"/>
  <c r="D28" i="9"/>
  <c r="E28" i="9"/>
  <c r="F28" i="9"/>
  <c r="G28" i="9"/>
  <c r="A29" i="9"/>
  <c r="B29" i="9"/>
  <c r="C29" i="9"/>
  <c r="D29" i="9"/>
  <c r="E29" i="9"/>
  <c r="F29" i="9"/>
  <c r="G29" i="9"/>
  <c r="A30" i="9"/>
  <c r="B30" i="9"/>
  <c r="C30" i="9"/>
  <c r="D30" i="9"/>
  <c r="E30" i="9"/>
  <c r="F30" i="9"/>
  <c r="G30" i="9"/>
  <c r="A31" i="9"/>
  <c r="B31" i="9"/>
  <c r="C31" i="9"/>
  <c r="D31" i="9"/>
  <c r="E31" i="9"/>
  <c r="F31" i="9"/>
  <c r="G31" i="9"/>
  <c r="A32" i="9"/>
  <c r="B32" i="9"/>
  <c r="C32" i="9"/>
  <c r="D32" i="9"/>
  <c r="E32" i="9"/>
  <c r="F32" i="9"/>
  <c r="G32" i="9"/>
  <c r="A33" i="9"/>
  <c r="B33" i="9"/>
  <c r="C33" i="9"/>
  <c r="D33" i="9"/>
  <c r="E33" i="9"/>
  <c r="F33" i="9"/>
  <c r="G33" i="9"/>
  <c r="A34" i="9"/>
  <c r="B34" i="9"/>
  <c r="C34" i="9"/>
  <c r="D34" i="9"/>
  <c r="E34" i="9"/>
  <c r="F34" i="9"/>
  <c r="G34" i="9"/>
  <c r="A35" i="9"/>
  <c r="B35" i="9"/>
  <c r="C35" i="9"/>
  <c r="D35" i="9"/>
  <c r="E35" i="9"/>
  <c r="F35" i="9"/>
  <c r="G35" i="9"/>
  <c r="A36" i="9"/>
  <c r="B36" i="9"/>
  <c r="C36" i="9"/>
  <c r="D36" i="9"/>
  <c r="E36" i="9"/>
  <c r="F36" i="9"/>
  <c r="G36" i="9"/>
  <c r="A37" i="9"/>
  <c r="B37" i="9"/>
  <c r="C37" i="9"/>
  <c r="D37" i="9"/>
  <c r="E37" i="9"/>
  <c r="F37" i="9"/>
  <c r="G37" i="9"/>
  <c r="A38" i="9"/>
  <c r="B38" i="9"/>
  <c r="C38" i="9"/>
  <c r="D38" i="9"/>
  <c r="E38" i="9"/>
  <c r="F38" i="9"/>
  <c r="G38" i="9"/>
  <c r="A39" i="9"/>
  <c r="B39" i="9"/>
  <c r="C39" i="9"/>
  <c r="D39" i="9"/>
  <c r="E39" i="9"/>
  <c r="F39" i="9"/>
  <c r="G39" i="9"/>
  <c r="A40" i="9"/>
  <c r="B40" i="9"/>
  <c r="C40" i="9"/>
  <c r="D40" i="9"/>
  <c r="E40" i="9"/>
  <c r="F40" i="9"/>
  <c r="G40" i="9"/>
  <c r="A41" i="9"/>
  <c r="B41" i="9"/>
  <c r="C41" i="9"/>
  <c r="D41" i="9"/>
  <c r="E41" i="9"/>
  <c r="F41" i="9"/>
  <c r="G41" i="9"/>
  <c r="A42" i="9"/>
  <c r="B42" i="9"/>
  <c r="C42" i="9"/>
  <c r="D42" i="9"/>
  <c r="E42" i="9"/>
  <c r="F42" i="9"/>
  <c r="G42" i="9"/>
  <c r="A43" i="9"/>
  <c r="B43" i="9"/>
  <c r="C43" i="9"/>
  <c r="D43" i="9"/>
  <c r="E43" i="9"/>
  <c r="F43" i="9"/>
  <c r="G43" i="9"/>
  <c r="A44" i="9"/>
  <c r="B44" i="9"/>
  <c r="C44" i="9"/>
  <c r="D44" i="9"/>
  <c r="E44" i="9"/>
  <c r="F44" i="9"/>
  <c r="G44" i="9"/>
  <c r="A45" i="9"/>
  <c r="B45" i="9"/>
  <c r="C45" i="9"/>
  <c r="D45" i="9"/>
  <c r="E45" i="9"/>
  <c r="F45" i="9"/>
  <c r="G45" i="9"/>
  <c r="A46" i="9"/>
  <c r="B46" i="9"/>
  <c r="C46" i="9"/>
  <c r="D46" i="9"/>
  <c r="E46" i="9"/>
  <c r="F46" i="9"/>
  <c r="G46" i="9"/>
  <c r="A47" i="9"/>
  <c r="B47" i="9"/>
  <c r="C47" i="9"/>
  <c r="D47" i="9"/>
  <c r="E47" i="9"/>
  <c r="F47" i="9"/>
  <c r="G47" i="9"/>
  <c r="A48" i="9"/>
  <c r="B48" i="9"/>
  <c r="C48" i="9"/>
  <c r="D48" i="9"/>
  <c r="E48" i="9"/>
  <c r="F48" i="9"/>
  <c r="G48" i="9"/>
  <c r="A49" i="9"/>
  <c r="B49" i="9"/>
  <c r="C49" i="9"/>
  <c r="D49" i="9"/>
  <c r="E49" i="9"/>
  <c r="F49" i="9"/>
  <c r="G49" i="9"/>
  <c r="A50" i="9"/>
  <c r="B50" i="9"/>
  <c r="C50" i="9"/>
  <c r="D50" i="9"/>
  <c r="E50" i="9"/>
  <c r="F50" i="9"/>
  <c r="G50" i="9"/>
  <c r="A51" i="9"/>
  <c r="B51" i="9"/>
  <c r="C51" i="9"/>
  <c r="D51" i="9"/>
  <c r="E51" i="9"/>
  <c r="F51" i="9"/>
  <c r="G51" i="9"/>
  <c r="A52" i="9"/>
  <c r="B52" i="9"/>
  <c r="C52" i="9"/>
  <c r="D52" i="9"/>
  <c r="E52" i="9"/>
  <c r="F52" i="9"/>
  <c r="G52" i="9"/>
  <c r="A53" i="9"/>
  <c r="B53" i="9"/>
  <c r="C53" i="9"/>
  <c r="D53" i="9"/>
  <c r="E53" i="9"/>
  <c r="F53" i="9"/>
  <c r="G53" i="9"/>
  <c r="A54" i="9"/>
  <c r="B54" i="9"/>
  <c r="C54" i="9"/>
  <c r="D54" i="9"/>
  <c r="E54" i="9"/>
  <c r="F54" i="9"/>
  <c r="G54" i="9"/>
  <c r="A55" i="9"/>
  <c r="B55" i="9"/>
  <c r="C55" i="9"/>
  <c r="D55" i="9"/>
  <c r="E55" i="9"/>
  <c r="F55" i="9"/>
  <c r="G55" i="9"/>
  <c r="A56" i="9"/>
  <c r="B56" i="9"/>
  <c r="C56" i="9"/>
  <c r="D56" i="9"/>
  <c r="E56" i="9"/>
  <c r="F56" i="9"/>
  <c r="G56" i="9"/>
  <c r="A57" i="9"/>
  <c r="B57" i="9"/>
  <c r="C57" i="9"/>
  <c r="D57" i="9"/>
  <c r="E57" i="9"/>
  <c r="F57" i="9"/>
  <c r="G57" i="9"/>
  <c r="A58" i="9"/>
  <c r="B58" i="9"/>
  <c r="C58" i="9"/>
  <c r="D58" i="9"/>
  <c r="E58" i="9"/>
  <c r="F58" i="9"/>
  <c r="G58" i="9"/>
  <c r="G5" i="9"/>
  <c r="F5" i="9"/>
  <c r="E5" i="9"/>
  <c r="D5" i="9"/>
  <c r="C5" i="9"/>
  <c r="B5" i="9"/>
  <c r="A5" i="9"/>
  <c r="A6" i="8"/>
  <c r="B6" i="8"/>
  <c r="C6" i="8"/>
  <c r="D6" i="8"/>
  <c r="E6" i="8"/>
  <c r="F6" i="8"/>
  <c r="G6" i="8"/>
  <c r="A7" i="8"/>
  <c r="B7" i="8"/>
  <c r="C7" i="8"/>
  <c r="D7" i="8"/>
  <c r="E7" i="8"/>
  <c r="F7" i="8"/>
  <c r="G7" i="8"/>
  <c r="A8" i="8"/>
  <c r="B8" i="8"/>
  <c r="C8" i="8"/>
  <c r="D8" i="8"/>
  <c r="E8" i="8"/>
  <c r="F8" i="8"/>
  <c r="G8" i="8"/>
  <c r="A9" i="8"/>
  <c r="B9" i="8"/>
  <c r="C9" i="8"/>
  <c r="D9" i="8"/>
  <c r="E9" i="8"/>
  <c r="F9" i="8"/>
  <c r="G9" i="8"/>
  <c r="A10" i="8"/>
  <c r="B10" i="8"/>
  <c r="C10" i="8"/>
  <c r="D10" i="8"/>
  <c r="E10" i="8"/>
  <c r="F10" i="8"/>
  <c r="G10" i="8"/>
  <c r="A11" i="8"/>
  <c r="B11" i="8"/>
  <c r="C11" i="8"/>
  <c r="D11" i="8"/>
  <c r="E11" i="8"/>
  <c r="F11" i="8"/>
  <c r="G11" i="8"/>
  <c r="A12" i="8"/>
  <c r="B12" i="8"/>
  <c r="C12" i="8"/>
  <c r="D12" i="8"/>
  <c r="E12" i="8"/>
  <c r="F12" i="8"/>
  <c r="G12" i="8"/>
  <c r="A13" i="8"/>
  <c r="B13" i="8"/>
  <c r="C13" i="8"/>
  <c r="D13" i="8"/>
  <c r="E13" i="8"/>
  <c r="F13" i="8"/>
  <c r="G13" i="8"/>
  <c r="A14" i="8"/>
  <c r="B14" i="8"/>
  <c r="C14" i="8"/>
  <c r="D14" i="8"/>
  <c r="E14" i="8"/>
  <c r="F14" i="8"/>
  <c r="G14" i="8"/>
  <c r="A15" i="8"/>
  <c r="B15" i="8"/>
  <c r="C15" i="8"/>
  <c r="D15" i="8"/>
  <c r="E15" i="8"/>
  <c r="F15" i="8"/>
  <c r="G15" i="8"/>
  <c r="A16" i="8"/>
  <c r="B16" i="8"/>
  <c r="C16" i="8"/>
  <c r="D16" i="8"/>
  <c r="E16" i="8"/>
  <c r="F16" i="8"/>
  <c r="G16" i="8"/>
  <c r="A17" i="8"/>
  <c r="B17" i="8"/>
  <c r="C17" i="8"/>
  <c r="D17" i="8"/>
  <c r="E17" i="8"/>
  <c r="F17" i="8"/>
  <c r="G17" i="8"/>
  <c r="A18" i="8"/>
  <c r="B18" i="8"/>
  <c r="C18" i="8"/>
  <c r="D18" i="8"/>
  <c r="E18" i="8"/>
  <c r="F18" i="8"/>
  <c r="G18" i="8"/>
  <c r="A19" i="8"/>
  <c r="B19" i="8"/>
  <c r="C19" i="8"/>
  <c r="D19" i="8"/>
  <c r="E19" i="8"/>
  <c r="F19" i="8"/>
  <c r="G19" i="8"/>
  <c r="A20" i="8"/>
  <c r="B20" i="8"/>
  <c r="C20" i="8"/>
  <c r="D20" i="8"/>
  <c r="E20" i="8"/>
  <c r="F20" i="8"/>
  <c r="G20" i="8"/>
  <c r="A21" i="8"/>
  <c r="B21" i="8"/>
  <c r="C21" i="8"/>
  <c r="D21" i="8"/>
  <c r="E21" i="8"/>
  <c r="F21" i="8"/>
  <c r="G21" i="8"/>
  <c r="A22" i="8"/>
  <c r="B22" i="8"/>
  <c r="C22" i="8"/>
  <c r="D22" i="8"/>
  <c r="E22" i="8"/>
  <c r="F22" i="8"/>
  <c r="G22" i="8"/>
  <c r="A23" i="8"/>
  <c r="B23" i="8"/>
  <c r="C23" i="8"/>
  <c r="D23" i="8"/>
  <c r="E23" i="8"/>
  <c r="F23" i="8"/>
  <c r="G23" i="8"/>
  <c r="A24" i="8"/>
  <c r="B24" i="8"/>
  <c r="C24" i="8"/>
  <c r="D24" i="8"/>
  <c r="E24" i="8"/>
  <c r="F24" i="8"/>
  <c r="G24" i="8"/>
  <c r="A25" i="8"/>
  <c r="B25" i="8"/>
  <c r="C25" i="8"/>
  <c r="D25" i="8"/>
  <c r="E25" i="8"/>
  <c r="F25" i="8"/>
  <c r="G25" i="8"/>
  <c r="A26" i="8"/>
  <c r="B26" i="8"/>
  <c r="C26" i="8"/>
  <c r="D26" i="8"/>
  <c r="E26" i="8"/>
  <c r="F26" i="8"/>
  <c r="G26" i="8"/>
  <c r="A27" i="8"/>
  <c r="B27" i="8"/>
  <c r="C27" i="8"/>
  <c r="D27" i="8"/>
  <c r="E27" i="8"/>
  <c r="F27" i="8"/>
  <c r="G27" i="8"/>
  <c r="A28" i="8"/>
  <c r="B28" i="8"/>
  <c r="C28" i="8"/>
  <c r="D28" i="8"/>
  <c r="E28" i="8"/>
  <c r="F28" i="8"/>
  <c r="G28" i="8"/>
  <c r="A29" i="8"/>
  <c r="B29" i="8"/>
  <c r="C29" i="8"/>
  <c r="D29" i="8"/>
  <c r="E29" i="8"/>
  <c r="F29" i="8"/>
  <c r="G29" i="8"/>
  <c r="A30" i="8"/>
  <c r="B30" i="8"/>
  <c r="C30" i="8"/>
  <c r="D30" i="8"/>
  <c r="E30" i="8"/>
  <c r="F30" i="8"/>
  <c r="G30" i="8"/>
  <c r="A31" i="8"/>
  <c r="B31" i="8"/>
  <c r="C31" i="8"/>
  <c r="D31" i="8"/>
  <c r="E31" i="8"/>
  <c r="F31" i="8"/>
  <c r="G31" i="8"/>
  <c r="A32" i="8"/>
  <c r="B32" i="8"/>
  <c r="C32" i="8"/>
  <c r="D32" i="8"/>
  <c r="E32" i="8"/>
  <c r="F32" i="8"/>
  <c r="G32" i="8"/>
  <c r="G5" i="8"/>
  <c r="F5" i="8"/>
  <c r="E5" i="8"/>
  <c r="D5" i="8"/>
  <c r="C5" i="8"/>
  <c r="B5" i="8"/>
  <c r="A5" i="8"/>
  <c r="A38" i="7"/>
  <c r="B38" i="7"/>
  <c r="C38" i="7"/>
  <c r="D38" i="7"/>
  <c r="E38" i="7"/>
  <c r="F38" i="7"/>
  <c r="G38" i="7"/>
  <c r="A39" i="7"/>
  <c r="B39" i="7"/>
  <c r="C39" i="7"/>
  <c r="D39" i="7"/>
  <c r="E39" i="7"/>
  <c r="F39" i="7"/>
  <c r="G39" i="7"/>
  <c r="A40" i="7"/>
  <c r="B40" i="7"/>
  <c r="C40" i="7"/>
  <c r="D40" i="7"/>
  <c r="E40" i="7"/>
  <c r="F40" i="7"/>
  <c r="G40" i="7"/>
  <c r="A41" i="7"/>
  <c r="B41" i="7"/>
  <c r="C41" i="7"/>
  <c r="D41" i="7"/>
  <c r="E41" i="7"/>
  <c r="F41" i="7"/>
  <c r="G41" i="7"/>
  <c r="A42" i="7"/>
  <c r="B42" i="7"/>
  <c r="C42" i="7"/>
  <c r="D42" i="7"/>
  <c r="E42" i="7"/>
  <c r="F42" i="7"/>
  <c r="G42" i="7"/>
  <c r="A43" i="7"/>
  <c r="B43" i="7"/>
  <c r="C43" i="7"/>
  <c r="D43" i="7"/>
  <c r="E43" i="7"/>
  <c r="F43" i="7"/>
  <c r="G43" i="7"/>
  <c r="A44" i="7"/>
  <c r="B44" i="7"/>
  <c r="C44" i="7"/>
  <c r="D44" i="7"/>
  <c r="E44" i="7"/>
  <c r="F44" i="7"/>
  <c r="G44" i="7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A8" i="7"/>
  <c r="B8" i="7"/>
  <c r="C8" i="7"/>
  <c r="D8" i="7"/>
  <c r="E8" i="7"/>
  <c r="F8" i="7"/>
  <c r="G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A12" i="7"/>
  <c r="B12" i="7"/>
  <c r="C12" i="7"/>
  <c r="D12" i="7"/>
  <c r="E12" i="7"/>
  <c r="F12" i="7"/>
  <c r="G12" i="7"/>
  <c r="A13" i="7"/>
  <c r="B13" i="7"/>
  <c r="C13" i="7"/>
  <c r="D13" i="7"/>
  <c r="E13" i="7"/>
  <c r="F13" i="7"/>
  <c r="G13" i="7"/>
  <c r="A14" i="7"/>
  <c r="B14" i="7"/>
  <c r="C14" i="7"/>
  <c r="D14" i="7"/>
  <c r="E14" i="7"/>
  <c r="F14" i="7"/>
  <c r="G14" i="7"/>
  <c r="A15" i="7"/>
  <c r="B15" i="7"/>
  <c r="C15" i="7"/>
  <c r="D15" i="7"/>
  <c r="E15" i="7"/>
  <c r="F15" i="7"/>
  <c r="G15" i="7"/>
  <c r="A16" i="7"/>
  <c r="B16" i="7"/>
  <c r="C16" i="7"/>
  <c r="D16" i="7"/>
  <c r="E16" i="7"/>
  <c r="F16" i="7"/>
  <c r="G16" i="7"/>
  <c r="A17" i="7"/>
  <c r="B17" i="7"/>
  <c r="C17" i="7"/>
  <c r="D17" i="7"/>
  <c r="E17" i="7"/>
  <c r="F17" i="7"/>
  <c r="G17" i="7"/>
  <c r="A18" i="7"/>
  <c r="B18" i="7"/>
  <c r="C18" i="7"/>
  <c r="D18" i="7"/>
  <c r="E18" i="7"/>
  <c r="F18" i="7"/>
  <c r="G18" i="7"/>
  <c r="A19" i="7"/>
  <c r="B19" i="7"/>
  <c r="C19" i="7"/>
  <c r="D19" i="7"/>
  <c r="E19" i="7"/>
  <c r="F19" i="7"/>
  <c r="G19" i="7"/>
  <c r="A20" i="7"/>
  <c r="B20" i="7"/>
  <c r="C20" i="7"/>
  <c r="D20" i="7"/>
  <c r="E20" i="7"/>
  <c r="F20" i="7"/>
  <c r="G20" i="7"/>
  <c r="A21" i="7"/>
  <c r="B21" i="7"/>
  <c r="C21" i="7"/>
  <c r="D21" i="7"/>
  <c r="E21" i="7"/>
  <c r="F21" i="7"/>
  <c r="G21" i="7"/>
  <c r="A22" i="7"/>
  <c r="B22" i="7"/>
  <c r="C22" i="7"/>
  <c r="D22" i="7"/>
  <c r="E22" i="7"/>
  <c r="F22" i="7"/>
  <c r="G22" i="7"/>
  <c r="A23" i="7"/>
  <c r="B23" i="7"/>
  <c r="C23" i="7"/>
  <c r="D23" i="7"/>
  <c r="E23" i="7"/>
  <c r="F23" i="7"/>
  <c r="G23" i="7"/>
  <c r="A24" i="7"/>
  <c r="B24" i="7"/>
  <c r="C24" i="7"/>
  <c r="D24" i="7"/>
  <c r="E24" i="7"/>
  <c r="F24" i="7"/>
  <c r="G24" i="7"/>
  <c r="A25" i="7"/>
  <c r="B25" i="7"/>
  <c r="C25" i="7"/>
  <c r="D25" i="7"/>
  <c r="E25" i="7"/>
  <c r="F25" i="7"/>
  <c r="G25" i="7"/>
  <c r="A26" i="7"/>
  <c r="B26" i="7"/>
  <c r="C26" i="7"/>
  <c r="D26" i="7"/>
  <c r="E26" i="7"/>
  <c r="F26" i="7"/>
  <c r="G26" i="7"/>
  <c r="A27" i="7"/>
  <c r="B27" i="7"/>
  <c r="C27" i="7"/>
  <c r="D27" i="7"/>
  <c r="E27" i="7"/>
  <c r="F27" i="7"/>
  <c r="G27" i="7"/>
  <c r="A28" i="7"/>
  <c r="B28" i="7"/>
  <c r="C28" i="7"/>
  <c r="D28" i="7"/>
  <c r="E28" i="7"/>
  <c r="F28" i="7"/>
  <c r="G28" i="7"/>
  <c r="A29" i="7"/>
  <c r="B29" i="7"/>
  <c r="C29" i="7"/>
  <c r="D29" i="7"/>
  <c r="E29" i="7"/>
  <c r="F29" i="7"/>
  <c r="G29" i="7"/>
  <c r="A30" i="7"/>
  <c r="B30" i="7"/>
  <c r="C30" i="7"/>
  <c r="D30" i="7"/>
  <c r="E30" i="7"/>
  <c r="F30" i="7"/>
  <c r="G30" i="7"/>
  <c r="A31" i="7"/>
  <c r="B31" i="7"/>
  <c r="C31" i="7"/>
  <c r="D31" i="7"/>
  <c r="E31" i="7"/>
  <c r="F31" i="7"/>
  <c r="G31" i="7"/>
  <c r="A32" i="7"/>
  <c r="B32" i="7"/>
  <c r="C32" i="7"/>
  <c r="D32" i="7"/>
  <c r="E32" i="7"/>
  <c r="F32" i="7"/>
  <c r="G32" i="7"/>
  <c r="A33" i="7"/>
  <c r="B33" i="7"/>
  <c r="C33" i="7"/>
  <c r="D33" i="7"/>
  <c r="E33" i="7"/>
  <c r="F33" i="7"/>
  <c r="G33" i="7"/>
  <c r="A34" i="7"/>
  <c r="B34" i="7"/>
  <c r="C34" i="7"/>
  <c r="D34" i="7"/>
  <c r="E34" i="7"/>
  <c r="F34" i="7"/>
  <c r="G34" i="7"/>
  <c r="A35" i="7"/>
  <c r="B35" i="7"/>
  <c r="C35" i="7"/>
  <c r="D35" i="7"/>
  <c r="E35" i="7"/>
  <c r="F35" i="7"/>
  <c r="G35" i="7"/>
  <c r="A36" i="7"/>
  <c r="B36" i="7"/>
  <c r="C36" i="7"/>
  <c r="D36" i="7"/>
  <c r="E36" i="7"/>
  <c r="F36" i="7"/>
  <c r="G36" i="7"/>
  <c r="A37" i="7"/>
  <c r="B37" i="7"/>
  <c r="C37" i="7"/>
  <c r="D37" i="7"/>
  <c r="E37" i="7"/>
  <c r="F37" i="7"/>
  <c r="G37" i="7"/>
  <c r="G5" i="7"/>
  <c r="F5" i="7"/>
  <c r="E5" i="7"/>
  <c r="D5" i="7"/>
  <c r="C5" i="7"/>
  <c r="B5" i="7"/>
  <c r="A5" i="7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F5" i="6"/>
  <c r="G5" i="6"/>
  <c r="E5" i="6"/>
  <c r="D5" i="6"/>
  <c r="C5" i="6"/>
  <c r="B5" i="6"/>
  <c r="A5" i="6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A16" i="5"/>
  <c r="B16" i="5"/>
  <c r="C16" i="5"/>
  <c r="D16" i="5"/>
  <c r="E16" i="5"/>
  <c r="F16" i="5"/>
  <c r="G16" i="5"/>
  <c r="A17" i="5"/>
  <c r="B17" i="5"/>
  <c r="C17" i="5"/>
  <c r="D17" i="5"/>
  <c r="E17" i="5"/>
  <c r="F17" i="5"/>
  <c r="G17" i="5"/>
  <c r="A18" i="5"/>
  <c r="B18" i="5"/>
  <c r="C18" i="5"/>
  <c r="D18" i="5"/>
  <c r="E18" i="5"/>
  <c r="F18" i="5"/>
  <c r="G18" i="5"/>
  <c r="A19" i="5"/>
  <c r="B19" i="5"/>
  <c r="C19" i="5"/>
  <c r="D19" i="5"/>
  <c r="E19" i="5"/>
  <c r="F19" i="5"/>
  <c r="G19" i="5"/>
  <c r="A20" i="5"/>
  <c r="B20" i="5"/>
  <c r="C20" i="5"/>
  <c r="D20" i="5"/>
  <c r="E20" i="5"/>
  <c r="F20" i="5"/>
  <c r="G20" i="5"/>
  <c r="A21" i="5"/>
  <c r="B21" i="5"/>
  <c r="C21" i="5"/>
  <c r="D21" i="5"/>
  <c r="E21" i="5"/>
  <c r="F21" i="5"/>
  <c r="G21" i="5"/>
  <c r="A22" i="5"/>
  <c r="B22" i="5"/>
  <c r="C22" i="5"/>
  <c r="D22" i="5"/>
  <c r="E22" i="5"/>
  <c r="F22" i="5"/>
  <c r="G22" i="5"/>
  <c r="A23" i="5"/>
  <c r="B23" i="5"/>
  <c r="C23" i="5"/>
  <c r="D23" i="5"/>
  <c r="E23" i="5"/>
  <c r="F23" i="5"/>
  <c r="G23" i="5"/>
  <c r="A24" i="5"/>
  <c r="B24" i="5"/>
  <c r="C24" i="5"/>
  <c r="D24" i="5"/>
  <c r="E24" i="5"/>
  <c r="F24" i="5"/>
  <c r="G24" i="5"/>
  <c r="A25" i="5"/>
  <c r="B25" i="5"/>
  <c r="C25" i="5"/>
  <c r="D25" i="5"/>
  <c r="E25" i="5"/>
  <c r="F25" i="5"/>
  <c r="G25" i="5"/>
  <c r="A26" i="5"/>
  <c r="B26" i="5"/>
  <c r="C26" i="5"/>
  <c r="D26" i="5"/>
  <c r="E26" i="5"/>
  <c r="F26" i="5"/>
  <c r="G26" i="5"/>
  <c r="A27" i="5"/>
  <c r="B27" i="5"/>
  <c r="C27" i="5"/>
  <c r="D27" i="5"/>
  <c r="E27" i="5"/>
  <c r="F27" i="5"/>
  <c r="G27" i="5"/>
  <c r="A28" i="5"/>
  <c r="B28" i="5"/>
  <c r="C28" i="5"/>
  <c r="D28" i="5"/>
  <c r="E28" i="5"/>
  <c r="F28" i="5"/>
  <c r="G28" i="5"/>
  <c r="A29" i="5"/>
  <c r="B29" i="5"/>
  <c r="C29" i="5"/>
  <c r="D29" i="5"/>
  <c r="E29" i="5"/>
  <c r="F29" i="5"/>
  <c r="G29" i="5"/>
  <c r="A30" i="5"/>
  <c r="B30" i="5"/>
  <c r="C30" i="5"/>
  <c r="D30" i="5"/>
  <c r="E30" i="5"/>
  <c r="F30" i="5"/>
  <c r="G30" i="5"/>
  <c r="A31" i="5"/>
  <c r="B31" i="5"/>
  <c r="C31" i="5"/>
  <c r="D31" i="5"/>
  <c r="E31" i="5"/>
  <c r="F31" i="5"/>
  <c r="G31" i="5"/>
  <c r="A32" i="5"/>
  <c r="B32" i="5"/>
  <c r="C32" i="5"/>
  <c r="D32" i="5"/>
  <c r="E32" i="5"/>
  <c r="F32" i="5"/>
  <c r="G32" i="5"/>
  <c r="A33" i="5"/>
  <c r="B33" i="5"/>
  <c r="C33" i="5"/>
  <c r="D33" i="5"/>
  <c r="E33" i="5"/>
  <c r="F33" i="5"/>
  <c r="G33" i="5"/>
  <c r="A34" i="5"/>
  <c r="B34" i="5"/>
  <c r="C34" i="5"/>
  <c r="D34" i="5"/>
  <c r="E34" i="5"/>
  <c r="F34" i="5"/>
  <c r="G34" i="5"/>
  <c r="A35" i="5"/>
  <c r="B35" i="5"/>
  <c r="C35" i="5"/>
  <c r="D35" i="5"/>
  <c r="E35" i="5"/>
  <c r="F35" i="5"/>
  <c r="G35" i="5"/>
  <c r="A36" i="5"/>
  <c r="B36" i="5"/>
  <c r="C36" i="5"/>
  <c r="D36" i="5"/>
  <c r="E36" i="5"/>
  <c r="F36" i="5"/>
  <c r="G36" i="5"/>
  <c r="A37" i="5"/>
  <c r="B37" i="5"/>
  <c r="C37" i="5"/>
  <c r="D37" i="5"/>
  <c r="E37" i="5"/>
  <c r="F37" i="5"/>
  <c r="G37" i="5"/>
  <c r="A38" i="5"/>
  <c r="B38" i="5"/>
  <c r="C38" i="5"/>
  <c r="D38" i="5"/>
  <c r="E38" i="5"/>
  <c r="F38" i="5"/>
  <c r="G38" i="5"/>
  <c r="A39" i="5"/>
  <c r="B39" i="5"/>
  <c r="C39" i="5"/>
  <c r="D39" i="5"/>
  <c r="E39" i="5"/>
  <c r="F39" i="5"/>
  <c r="G39" i="5"/>
  <c r="A40" i="5"/>
  <c r="B40" i="5"/>
  <c r="C40" i="5"/>
  <c r="D40" i="5"/>
  <c r="E40" i="5"/>
  <c r="F40" i="5"/>
  <c r="G40" i="5"/>
  <c r="A41" i="5"/>
  <c r="B41" i="5"/>
  <c r="C41" i="5"/>
  <c r="D41" i="5"/>
  <c r="E41" i="5"/>
  <c r="F41" i="5"/>
  <c r="G41" i="5"/>
  <c r="A42" i="5"/>
  <c r="B42" i="5"/>
  <c r="C42" i="5"/>
  <c r="D42" i="5"/>
  <c r="E42" i="5"/>
  <c r="F42" i="5"/>
  <c r="G42" i="5"/>
  <c r="A43" i="5"/>
  <c r="B43" i="5"/>
  <c r="C43" i="5"/>
  <c r="D43" i="5"/>
  <c r="E43" i="5"/>
  <c r="F43" i="5"/>
  <c r="G43" i="5"/>
  <c r="G5" i="5"/>
  <c r="F5" i="5"/>
  <c r="E5" i="5"/>
  <c r="D5" i="5"/>
  <c r="C5" i="5"/>
  <c r="B5" i="5"/>
  <c r="A5" i="5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G5" i="4"/>
  <c r="F5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" i="3"/>
  <c r="A6" i="4"/>
  <c r="B6" i="4"/>
  <c r="C6" i="4"/>
  <c r="D6" i="4"/>
  <c r="E6" i="4"/>
  <c r="A7" i="4"/>
  <c r="B7" i="4"/>
  <c r="C7" i="4"/>
  <c r="D7" i="4"/>
  <c r="E7" i="4"/>
  <c r="A8" i="4"/>
  <c r="B8" i="4"/>
  <c r="C8" i="4"/>
  <c r="D8" i="4"/>
  <c r="E8" i="4"/>
  <c r="A9" i="4"/>
  <c r="B9" i="4"/>
  <c r="C9" i="4"/>
  <c r="D9" i="4"/>
  <c r="E9" i="4"/>
  <c r="A10" i="4"/>
  <c r="B10" i="4"/>
  <c r="C10" i="4"/>
  <c r="D10" i="4"/>
  <c r="E10" i="4"/>
  <c r="A11" i="4"/>
  <c r="B11" i="4"/>
  <c r="C11" i="4"/>
  <c r="D11" i="4"/>
  <c r="E11" i="4"/>
  <c r="A12" i="4"/>
  <c r="B12" i="4"/>
  <c r="C12" i="4"/>
  <c r="D12" i="4"/>
  <c r="E12" i="4"/>
  <c r="A13" i="4"/>
  <c r="B13" i="4"/>
  <c r="C13" i="4"/>
  <c r="D13" i="4"/>
  <c r="E13" i="4"/>
  <c r="A14" i="4"/>
  <c r="B14" i="4"/>
  <c r="C14" i="4"/>
  <c r="D14" i="4"/>
  <c r="E14" i="4"/>
  <c r="A15" i="4"/>
  <c r="B15" i="4"/>
  <c r="C15" i="4"/>
  <c r="D15" i="4"/>
  <c r="E15" i="4"/>
  <c r="A16" i="4"/>
  <c r="B16" i="4"/>
  <c r="C16" i="4"/>
  <c r="D16" i="4"/>
  <c r="E16" i="4"/>
  <c r="A17" i="4"/>
  <c r="B17" i="4"/>
  <c r="C17" i="4"/>
  <c r="D17" i="4"/>
  <c r="E17" i="4"/>
  <c r="A18" i="4"/>
  <c r="B18" i="4"/>
  <c r="C18" i="4"/>
  <c r="D18" i="4"/>
  <c r="E18" i="4"/>
  <c r="A19" i="4"/>
  <c r="B19" i="4"/>
  <c r="C19" i="4"/>
  <c r="D19" i="4"/>
  <c r="E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A23" i="4"/>
  <c r="B23" i="4"/>
  <c r="C23" i="4"/>
  <c r="D23" i="4"/>
  <c r="E23" i="4"/>
  <c r="A24" i="4"/>
  <c r="B24" i="4"/>
  <c r="C24" i="4"/>
  <c r="D24" i="4"/>
  <c r="E24" i="4"/>
  <c r="A25" i="4"/>
  <c r="B25" i="4"/>
  <c r="C25" i="4"/>
  <c r="D25" i="4"/>
  <c r="E25" i="4"/>
  <c r="A26" i="4"/>
  <c r="B26" i="4"/>
  <c r="C26" i="4"/>
  <c r="D26" i="4"/>
  <c r="E26" i="4"/>
  <c r="A27" i="4"/>
  <c r="B27" i="4"/>
  <c r="C27" i="4"/>
  <c r="D27" i="4"/>
  <c r="E27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D31" i="4"/>
  <c r="E31" i="4"/>
  <c r="A32" i="4"/>
  <c r="B32" i="4"/>
  <c r="C32" i="4"/>
  <c r="D32" i="4"/>
  <c r="E32" i="4"/>
  <c r="A33" i="4"/>
  <c r="B33" i="4"/>
  <c r="C33" i="4"/>
  <c r="D33" i="4"/>
  <c r="E33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A37" i="4"/>
  <c r="B37" i="4"/>
  <c r="C37" i="4"/>
  <c r="D37" i="4"/>
  <c r="E37" i="4"/>
  <c r="A38" i="4"/>
  <c r="B38" i="4"/>
  <c r="C38" i="4"/>
  <c r="D38" i="4"/>
  <c r="E38" i="4"/>
  <c r="E5" i="4"/>
  <c r="D5" i="4"/>
  <c r="C5" i="4"/>
  <c r="B5" i="4"/>
  <c r="A5" i="4"/>
  <c r="B6" i="3"/>
  <c r="C6" i="3"/>
  <c r="D6" i="3"/>
  <c r="E6" i="3"/>
  <c r="F6" i="3"/>
  <c r="G6" i="3"/>
  <c r="B7" i="3"/>
  <c r="C7" i="3"/>
  <c r="D7" i="3"/>
  <c r="E7" i="3"/>
  <c r="F7" i="3"/>
  <c r="G7" i="3"/>
  <c r="B8" i="3"/>
  <c r="C8" i="3"/>
  <c r="D8" i="3"/>
  <c r="E8" i="3"/>
  <c r="F8" i="3"/>
  <c r="G8" i="3"/>
  <c r="B9" i="3"/>
  <c r="C9" i="3"/>
  <c r="D9" i="3"/>
  <c r="E9" i="3"/>
  <c r="F9" i="3"/>
  <c r="G9" i="3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B24" i="3"/>
  <c r="C24" i="3"/>
  <c r="D24" i="3"/>
  <c r="E24" i="3"/>
  <c r="F24" i="3"/>
  <c r="G24" i="3"/>
  <c r="B25" i="3"/>
  <c r="C25" i="3"/>
  <c r="D25" i="3"/>
  <c r="E25" i="3"/>
  <c r="F25" i="3"/>
  <c r="G25" i="3"/>
  <c r="B26" i="3"/>
  <c r="C26" i="3"/>
  <c r="D26" i="3"/>
  <c r="E26" i="3"/>
  <c r="F26" i="3"/>
  <c r="G26" i="3"/>
  <c r="B27" i="3"/>
  <c r="C27" i="3"/>
  <c r="D27" i="3"/>
  <c r="E27" i="3"/>
  <c r="F27" i="3"/>
  <c r="G27" i="3"/>
  <c r="B28" i="3"/>
  <c r="C28" i="3"/>
  <c r="D28" i="3"/>
  <c r="E28" i="3"/>
  <c r="F28" i="3"/>
  <c r="G28" i="3"/>
  <c r="B29" i="3"/>
  <c r="C29" i="3"/>
  <c r="D29" i="3"/>
  <c r="E29" i="3"/>
  <c r="F29" i="3"/>
  <c r="G29" i="3"/>
  <c r="B30" i="3"/>
  <c r="C30" i="3"/>
  <c r="D30" i="3"/>
  <c r="E30" i="3"/>
  <c r="F30" i="3"/>
  <c r="G30" i="3"/>
  <c r="B31" i="3"/>
  <c r="C31" i="3"/>
  <c r="D31" i="3"/>
  <c r="E31" i="3"/>
  <c r="F31" i="3"/>
  <c r="G31" i="3"/>
  <c r="B32" i="3"/>
  <c r="C32" i="3"/>
  <c r="D32" i="3"/>
  <c r="E32" i="3"/>
  <c r="F32" i="3"/>
  <c r="G32" i="3"/>
  <c r="B33" i="3"/>
  <c r="C33" i="3"/>
  <c r="D33" i="3"/>
  <c r="E33" i="3"/>
  <c r="F33" i="3"/>
  <c r="G33" i="3"/>
  <c r="B34" i="3"/>
  <c r="C34" i="3"/>
  <c r="D34" i="3"/>
  <c r="E34" i="3"/>
  <c r="F34" i="3"/>
  <c r="G34" i="3"/>
  <c r="B35" i="3"/>
  <c r="C35" i="3"/>
  <c r="D35" i="3"/>
  <c r="E35" i="3"/>
  <c r="F35" i="3"/>
  <c r="G35" i="3"/>
  <c r="B36" i="3"/>
  <c r="C36" i="3"/>
  <c r="D36" i="3"/>
  <c r="E36" i="3"/>
  <c r="F36" i="3"/>
  <c r="G36" i="3"/>
  <c r="B37" i="3"/>
  <c r="C37" i="3"/>
  <c r="D37" i="3"/>
  <c r="E37" i="3"/>
  <c r="F37" i="3"/>
  <c r="G37" i="3"/>
  <c r="B38" i="3"/>
  <c r="C38" i="3"/>
  <c r="D38" i="3"/>
  <c r="E38" i="3"/>
  <c r="F38" i="3"/>
  <c r="G38" i="3"/>
  <c r="B39" i="3"/>
  <c r="C39" i="3"/>
  <c r="D39" i="3"/>
  <c r="E39" i="3"/>
  <c r="F39" i="3"/>
  <c r="G39" i="3"/>
  <c r="B40" i="3"/>
  <c r="C40" i="3"/>
  <c r="D40" i="3"/>
  <c r="E40" i="3"/>
  <c r="F40" i="3"/>
  <c r="G40" i="3"/>
  <c r="B41" i="3"/>
  <c r="C41" i="3"/>
  <c r="D41" i="3"/>
  <c r="E41" i="3"/>
  <c r="F41" i="3"/>
  <c r="G41" i="3"/>
  <c r="B42" i="3"/>
  <c r="C42" i="3"/>
  <c r="D42" i="3"/>
  <c r="E42" i="3"/>
  <c r="F42" i="3"/>
  <c r="G42" i="3"/>
  <c r="B43" i="3"/>
  <c r="C43" i="3"/>
  <c r="D43" i="3"/>
  <c r="E43" i="3"/>
  <c r="F43" i="3"/>
  <c r="G43" i="3"/>
  <c r="B44" i="3"/>
  <c r="C44" i="3"/>
  <c r="D44" i="3"/>
  <c r="E44" i="3"/>
  <c r="F44" i="3"/>
  <c r="G44" i="3"/>
  <c r="B45" i="3"/>
  <c r="C45" i="3"/>
  <c r="D45" i="3"/>
  <c r="E45" i="3"/>
  <c r="F45" i="3"/>
  <c r="G45" i="3"/>
  <c r="B46" i="3"/>
  <c r="C46" i="3"/>
  <c r="D46" i="3"/>
  <c r="E46" i="3"/>
  <c r="F46" i="3"/>
  <c r="G46" i="3"/>
  <c r="B47" i="3"/>
  <c r="C47" i="3"/>
  <c r="D47" i="3"/>
  <c r="E47" i="3"/>
  <c r="F47" i="3"/>
  <c r="G47" i="3"/>
  <c r="B48" i="3"/>
  <c r="C48" i="3"/>
  <c r="D48" i="3"/>
  <c r="E48" i="3"/>
  <c r="F48" i="3"/>
  <c r="G48" i="3"/>
  <c r="B49" i="3"/>
  <c r="C49" i="3"/>
  <c r="D49" i="3"/>
  <c r="E49" i="3"/>
  <c r="F49" i="3"/>
  <c r="G49" i="3"/>
  <c r="B50" i="3"/>
  <c r="C50" i="3"/>
  <c r="D50" i="3"/>
  <c r="E50" i="3"/>
  <c r="F50" i="3"/>
  <c r="G50" i="3"/>
  <c r="B51" i="3"/>
  <c r="C51" i="3"/>
  <c r="D51" i="3"/>
  <c r="E51" i="3"/>
  <c r="F51" i="3"/>
  <c r="G51" i="3"/>
  <c r="B52" i="3"/>
  <c r="C52" i="3"/>
  <c r="D52" i="3"/>
  <c r="E52" i="3"/>
  <c r="F52" i="3"/>
  <c r="G52" i="3"/>
  <c r="G5" i="3"/>
  <c r="F5" i="3"/>
  <c r="E5" i="3"/>
  <c r="D5" i="3"/>
  <c r="C5" i="3"/>
  <c r="B5" i="3"/>
  <c r="A25" i="2"/>
  <c r="B25" i="2"/>
  <c r="C25" i="2"/>
  <c r="D25" i="2"/>
  <c r="E25" i="2"/>
  <c r="F25" i="2"/>
  <c r="G2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<sst xmlns="http://schemas.openxmlformats.org/spreadsheetml/2006/main" count="163" uniqueCount="13">
  <si>
    <t>2016-2017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</si>
  <si>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</si>
  <si>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</si>
  <si>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</si>
  <si>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</si>
  <si>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</si>
  <si>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</si>
  <si>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</si>
  <si>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</si>
  <si>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</si>
  <si>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</si>
  <si>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2016-2017 FUTBOL  SEZONU CEZA LİSTESİ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</si>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</sst>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ccache/18695b4c-d780-4fc8-915f-c01090ac6cf7/BELGELER/2016-2017%20SEZONU%20MUSTAFA/2016-2017%20SEZONU%20L&#304;GLER/2016-2017%20D&#304;S&#304;PL&#304;N/ANA%20SAYF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Alpaslan ÇAKIR</v>
          </cell>
          <cell r="F3" t="str">
            <v>Sporcu</v>
          </cell>
          <cell r="G3" t="str">
            <v>Adliyespor</v>
          </cell>
          <cell r="H3" t="str">
            <v>28 08 2016</v>
          </cell>
          <cell r="K3" t="str">
            <v>1 Maç müs men.</v>
          </cell>
          <cell r="L3" t="str">
            <v>U 17</v>
          </cell>
        </row>
        <row r="4">
          <cell r="A4">
            <v>2</v>
          </cell>
          <cell r="E4" t="str">
            <v>H İ brahim DEMİR</v>
          </cell>
          <cell r="F4" t="str">
            <v>Sporcu</v>
          </cell>
          <cell r="G4" t="str">
            <v>Sincan bld spor</v>
          </cell>
          <cell r="H4" t="str">
            <v>28 08 2016</v>
          </cell>
          <cell r="K4" t="str">
            <v>1 Maç müs men.</v>
          </cell>
          <cell r="L4" t="str">
            <v>U 17</v>
          </cell>
        </row>
        <row r="5">
          <cell r="A5">
            <v>3</v>
          </cell>
          <cell r="E5" t="str">
            <v>M talha ÖZDEN</v>
          </cell>
          <cell r="F5" t="str">
            <v>Sporcu</v>
          </cell>
          <cell r="G5" t="str">
            <v>Pursaklar bld spor</v>
          </cell>
          <cell r="H5" t="str">
            <v>28 08 2016</v>
          </cell>
          <cell r="K5" t="str">
            <v>1 Maç müs men.</v>
          </cell>
          <cell r="L5" t="str">
            <v>U 17</v>
          </cell>
        </row>
        <row r="6">
          <cell r="A6">
            <v>4</v>
          </cell>
          <cell r="E6" t="str">
            <v>Tolgahan dikidöz</v>
          </cell>
          <cell r="F6" t="str">
            <v>Sporcu</v>
          </cell>
          <cell r="G6" t="str">
            <v>Polatlıspor</v>
          </cell>
          <cell r="H6" t="str">
            <v>28 08 2016</v>
          </cell>
          <cell r="K6" t="str">
            <v>1 Maç müs men.</v>
          </cell>
          <cell r="L6" t="str">
            <v>U 17</v>
          </cell>
        </row>
        <row r="7">
          <cell r="A7">
            <v>5</v>
          </cell>
          <cell r="E7" t="str">
            <v>Sinan Keskin</v>
          </cell>
          <cell r="F7" t="str">
            <v>Sporcu</v>
          </cell>
          <cell r="G7" t="str">
            <v>Polatlıspor</v>
          </cell>
          <cell r="H7" t="str">
            <v>28 08 2016</v>
          </cell>
          <cell r="K7" t="str">
            <v>2 Maç müs men.</v>
          </cell>
          <cell r="L7" t="str">
            <v>U 17</v>
          </cell>
        </row>
        <row r="8">
          <cell r="A8">
            <v>6</v>
          </cell>
          <cell r="E8" t="str">
            <v>Cem SARIASLAN</v>
          </cell>
          <cell r="F8" t="str">
            <v>Sporcu</v>
          </cell>
          <cell r="G8" t="str">
            <v>Keçiörengücü</v>
          </cell>
          <cell r="H8" t="str">
            <v>28 08 2016</v>
          </cell>
          <cell r="K8" t="str">
            <v>1 Maç müs men.</v>
          </cell>
          <cell r="L8" t="str">
            <v>U 17</v>
          </cell>
        </row>
        <row r="9">
          <cell r="A9">
            <v>7</v>
          </cell>
          <cell r="E9" t="str">
            <v>Oğuzhan DADAŞ</v>
          </cell>
          <cell r="F9" t="str">
            <v>Sporcu</v>
          </cell>
          <cell r="G9" t="str">
            <v>Pursalar H eğitim</v>
          </cell>
          <cell r="H9" t="str">
            <v>28 08 2016</v>
          </cell>
          <cell r="K9" t="str">
            <v>1 Maç müs men.</v>
          </cell>
          <cell r="L9" t="str">
            <v>U 17</v>
          </cell>
        </row>
        <row r="10">
          <cell r="A10">
            <v>8</v>
          </cell>
          <cell r="E10" t="str">
            <v>Arifcan DEMİR</v>
          </cell>
          <cell r="F10" t="str">
            <v>Sporcu</v>
          </cell>
          <cell r="G10" t="str">
            <v>Pursalar H eğitim</v>
          </cell>
          <cell r="H10" t="str">
            <v>28 08 2016</v>
          </cell>
          <cell r="K10" t="str">
            <v>1 Maç müs men.</v>
          </cell>
          <cell r="L10" t="str">
            <v>U 17</v>
          </cell>
        </row>
        <row r="11">
          <cell r="A11">
            <v>9</v>
          </cell>
          <cell r="E11" t="str">
            <v>D Umut  GÜCLÜ</v>
          </cell>
          <cell r="F11" t="str">
            <v>Sporcu</v>
          </cell>
          <cell r="G11" t="str">
            <v>Mamakspor</v>
          </cell>
          <cell r="H11" t="str">
            <v>28 08 2016</v>
          </cell>
          <cell r="K11" t="str">
            <v>4 Maç müs men.</v>
          </cell>
          <cell r="L11" t="str">
            <v>U 17</v>
          </cell>
        </row>
        <row r="12">
          <cell r="A12">
            <v>10</v>
          </cell>
          <cell r="E12" t="str">
            <v>Cem TÜRKYILMAZ</v>
          </cell>
          <cell r="F12" t="str">
            <v>Sporcu</v>
          </cell>
          <cell r="G12" t="str">
            <v>Ümitköyspor</v>
          </cell>
          <cell r="H12" t="str">
            <v>28 08 2016</v>
          </cell>
          <cell r="K12" t="str">
            <v>1 Maç müs men.</v>
          </cell>
          <cell r="L12" t="str">
            <v>U 17</v>
          </cell>
        </row>
        <row r="13">
          <cell r="A13">
            <v>11</v>
          </cell>
          <cell r="E13" t="str">
            <v>Mehmethan SATILMIŞ</v>
          </cell>
          <cell r="F13" t="str">
            <v>Sporcu</v>
          </cell>
          <cell r="G13" t="str">
            <v>Başkent Fetih</v>
          </cell>
          <cell r="H13" t="str">
            <v>28 08 2016</v>
          </cell>
          <cell r="K13" t="str">
            <v>1 Maç müs men.</v>
          </cell>
          <cell r="L13" t="str">
            <v>U 17</v>
          </cell>
        </row>
        <row r="14">
          <cell r="A14">
            <v>12</v>
          </cell>
          <cell r="E14" t="str">
            <v>Yakupmert YILMAZ</v>
          </cell>
          <cell r="F14" t="str">
            <v>Sporcu</v>
          </cell>
          <cell r="G14" t="str">
            <v>Ank Rize Gençlik</v>
          </cell>
          <cell r="H14" t="str">
            <v>28 08 2016</v>
          </cell>
          <cell r="K14" t="str">
            <v>1 Maç müs men.</v>
          </cell>
          <cell r="L14" t="str">
            <v>U 17</v>
          </cell>
        </row>
        <row r="15">
          <cell r="A15">
            <v>13</v>
          </cell>
          <cell r="E15" t="str">
            <v>Mehmetcan ÇOPUR</v>
          </cell>
          <cell r="F15" t="str">
            <v>Sporcu</v>
          </cell>
          <cell r="G15" t="str">
            <v>Ank Rize Gençlik</v>
          </cell>
          <cell r="H15" t="str">
            <v>28 08 2016</v>
          </cell>
          <cell r="K15" t="str">
            <v>1 Maç müs men.</v>
          </cell>
          <cell r="L15" t="str">
            <v>U 17</v>
          </cell>
        </row>
        <row r="16">
          <cell r="A16">
            <v>14</v>
          </cell>
          <cell r="E16" t="str">
            <v>M Batuhan VERİM</v>
          </cell>
          <cell r="F16" t="str">
            <v>Sporcu</v>
          </cell>
          <cell r="G16" t="str">
            <v>Çamlıderespor</v>
          </cell>
          <cell r="H16" t="str">
            <v>28 08 2016</v>
          </cell>
          <cell r="K16" t="str">
            <v>1 Maç müs men.</v>
          </cell>
          <cell r="L16" t="str">
            <v>U 17</v>
          </cell>
        </row>
        <row r="17">
          <cell r="A17">
            <v>15</v>
          </cell>
          <cell r="E17" t="str">
            <v>Yakup İÇ</v>
          </cell>
          <cell r="F17" t="str">
            <v>Sporcu</v>
          </cell>
          <cell r="G17" t="str">
            <v>Bahçelerüstü</v>
          </cell>
          <cell r="H17" t="str">
            <v>27 08 2016</v>
          </cell>
          <cell r="K17" t="str">
            <v>1 Maç müs men.</v>
          </cell>
          <cell r="L17" t="str">
            <v>U15</v>
          </cell>
        </row>
        <row r="18">
          <cell r="A18">
            <v>16</v>
          </cell>
          <cell r="E18" t="str">
            <v>M.Eren SAKİK</v>
          </cell>
          <cell r="F18" t="str">
            <v>Sporcu</v>
          </cell>
          <cell r="G18" t="str">
            <v>İncirlispor</v>
          </cell>
          <cell r="H18" t="str">
            <v>27 08 2016</v>
          </cell>
          <cell r="K18" t="str">
            <v>1 Maç müs men.</v>
          </cell>
          <cell r="L18" t="str">
            <v>U15</v>
          </cell>
        </row>
        <row r="19">
          <cell r="A19">
            <v>17</v>
          </cell>
          <cell r="E19" t="str">
            <v>Sefa AKÇA</v>
          </cell>
          <cell r="F19" t="str">
            <v>Sporcu</v>
          </cell>
          <cell r="G19" t="str">
            <v>Saçakgençlik</v>
          </cell>
          <cell r="H19" t="str">
            <v>27 08 2016</v>
          </cell>
          <cell r="K19" t="str">
            <v>1 Maç müs men.</v>
          </cell>
          <cell r="L19" t="str">
            <v>U15</v>
          </cell>
        </row>
        <row r="20">
          <cell r="A20">
            <v>18</v>
          </cell>
          <cell r="E20" t="str">
            <v>Halük OĞUZMAN</v>
          </cell>
          <cell r="F20" t="str">
            <v>Sporcu</v>
          </cell>
          <cell r="G20" t="str">
            <v>Etimesgut bld</v>
          </cell>
          <cell r="H20" t="str">
            <v>27 08 2016</v>
          </cell>
          <cell r="K20" t="str">
            <v>1 Maç müs men.</v>
          </cell>
          <cell r="L20" t="str">
            <v>U15</v>
          </cell>
        </row>
        <row r="21">
          <cell r="A21">
            <v>19</v>
          </cell>
          <cell r="E21" t="str">
            <v>K Metehan ÖZYURT</v>
          </cell>
          <cell r="F21" t="str">
            <v>Sporcu</v>
          </cell>
          <cell r="G21" t="str">
            <v>Mamakspor</v>
          </cell>
          <cell r="H21" t="str">
            <v>31 08 2016</v>
          </cell>
          <cell r="K21" t="str">
            <v>1 Maç müs men.</v>
          </cell>
          <cell r="L21" t="str">
            <v>U 17</v>
          </cell>
        </row>
        <row r="22">
          <cell r="A22">
            <v>20</v>
          </cell>
          <cell r="E22" t="str">
            <v>Furkan UYGURTAŞ</v>
          </cell>
          <cell r="F22" t="str">
            <v>Sporcu</v>
          </cell>
          <cell r="G22" t="str">
            <v>Başkent sportif</v>
          </cell>
          <cell r="H22" t="str">
            <v>31 08 2016</v>
          </cell>
          <cell r="K22" t="str">
            <v>1 Maç müs men.</v>
          </cell>
          <cell r="L22" t="str">
            <v>U 17</v>
          </cell>
        </row>
        <row r="23">
          <cell r="A23">
            <v>21</v>
          </cell>
          <cell r="E23" t="str">
            <v>Umut ZENGİ</v>
          </cell>
          <cell r="F23" t="str">
            <v>Sporcu</v>
          </cell>
          <cell r="G23" t="str">
            <v>P Yahyalar</v>
          </cell>
          <cell r="H23" t="str">
            <v>31 08 2016</v>
          </cell>
          <cell r="K23" t="str">
            <v>2 Maç müs men.</v>
          </cell>
          <cell r="L23" t="str">
            <v>U 17</v>
          </cell>
        </row>
        <row r="24">
          <cell r="B24">
            <v>1</v>
          </cell>
          <cell r="E24" t="str">
            <v>Gazigücü</v>
          </cell>
          <cell r="F24" t="str">
            <v>Takım</v>
          </cell>
          <cell r="G24" t="str">
            <v>Gazigücü</v>
          </cell>
          <cell r="H24" t="str">
            <v>31 08 2016</v>
          </cell>
          <cell r="K24" t="str">
            <v>3-0 Hük. Mağ, 3 Puan silinmesine</v>
          </cell>
          <cell r="L24" t="str">
            <v>U 17</v>
          </cell>
        </row>
        <row r="25">
          <cell r="B25">
            <v>2</v>
          </cell>
          <cell r="E25" t="str">
            <v>Emrecan POLAT</v>
          </cell>
          <cell r="F25" t="str">
            <v>Yönetici</v>
          </cell>
          <cell r="G25" t="str">
            <v>Gazigücü</v>
          </cell>
          <cell r="H25" t="str">
            <v>31 08 2016</v>
          </cell>
          <cell r="K25" t="str">
            <v>Tedbirli Sav istenmesi</v>
          </cell>
          <cell r="L25" t="str">
            <v>U 17</v>
          </cell>
        </row>
        <row r="26">
          <cell r="B26">
            <v>3</v>
          </cell>
          <cell r="E26" t="str">
            <v>Deniz AYDOĞAN</v>
          </cell>
          <cell r="F26" t="str">
            <v>Sporcu</v>
          </cell>
          <cell r="G26" t="str">
            <v>Ank Çakırlargücü</v>
          </cell>
          <cell r="H26" t="str">
            <v>31 08 2016</v>
          </cell>
          <cell r="K26" t="str">
            <v>1 Maç Müs Men.</v>
          </cell>
          <cell r="L26" t="str">
            <v>U 17</v>
          </cell>
        </row>
        <row r="27">
          <cell r="B27">
            <v>4</v>
          </cell>
          <cell r="E27" t="str">
            <v>Musa BELLİ</v>
          </cell>
          <cell r="F27" t="str">
            <v>Sporcu</v>
          </cell>
          <cell r="G27" t="str">
            <v>Ank Hasköy</v>
          </cell>
          <cell r="H27" t="str">
            <v>31 08 2016</v>
          </cell>
          <cell r="K27" t="str">
            <v>2 Maç Müs Men.</v>
          </cell>
          <cell r="L27" t="str">
            <v>U 17</v>
          </cell>
        </row>
        <row r="28">
          <cell r="B28">
            <v>5</v>
          </cell>
          <cell r="E28" t="str">
            <v>Dursun BİÇER</v>
          </cell>
          <cell r="F28" t="str">
            <v>Sporcu</v>
          </cell>
          <cell r="G28" t="str">
            <v>K Yaka idman.yur.</v>
          </cell>
          <cell r="H28" t="str">
            <v>31 08 2016</v>
          </cell>
          <cell r="K28" t="str">
            <v>6 Maç Müs Men.</v>
          </cell>
          <cell r="L28" t="str">
            <v>U 17</v>
          </cell>
        </row>
        <row r="29">
          <cell r="B29">
            <v>6</v>
          </cell>
          <cell r="E29" t="str">
            <v>Ebubekir GÜNEŞ</v>
          </cell>
          <cell r="F29" t="str">
            <v>Sporcu</v>
          </cell>
          <cell r="G29" t="str">
            <v>K Yaka idman.yur.</v>
          </cell>
          <cell r="H29" t="str">
            <v>31 08 2016</v>
          </cell>
          <cell r="K29" t="str">
            <v>5 Maç Müs Men.</v>
          </cell>
          <cell r="L29" t="str">
            <v>U 17</v>
          </cell>
        </row>
        <row r="30">
          <cell r="B30">
            <v>7</v>
          </cell>
          <cell r="E30" t="str">
            <v>Mehmet DEGERCAN</v>
          </cell>
          <cell r="F30" t="str">
            <v>Antrenör</v>
          </cell>
          <cell r="G30" t="str">
            <v>K Yaka idman.yur.</v>
          </cell>
          <cell r="H30" t="str">
            <v>31 08 2016</v>
          </cell>
          <cell r="K30" t="str">
            <v>21 Gün hak mah</v>
          </cell>
          <cell r="L30" t="str">
            <v>U 17</v>
          </cell>
        </row>
        <row r="31">
          <cell r="B31">
            <v>8</v>
          </cell>
          <cell r="E31" t="str">
            <v>Ş Umut SERTOĞLU</v>
          </cell>
          <cell r="F31" t="str">
            <v>Sporcu</v>
          </cell>
          <cell r="G31" t="str">
            <v>K Yaka Güven.</v>
          </cell>
          <cell r="H31" t="str">
            <v>31 08 2016</v>
          </cell>
          <cell r="K31" t="str">
            <v>1 Maç Müs Men.</v>
          </cell>
          <cell r="L31" t="str">
            <v>U 17</v>
          </cell>
        </row>
        <row r="32">
          <cell r="B32">
            <v>9</v>
          </cell>
          <cell r="E32" t="str">
            <v>Emrullah KOÇ</v>
          </cell>
          <cell r="F32" t="str">
            <v>Sporcu</v>
          </cell>
          <cell r="G32" t="str">
            <v>Fatih Ulus Spor</v>
          </cell>
          <cell r="H32" t="str">
            <v>31 08 2016</v>
          </cell>
          <cell r="K32" t="str">
            <v>2 Maç Müs Men.</v>
          </cell>
          <cell r="L32" t="str">
            <v>U 17</v>
          </cell>
        </row>
        <row r="33">
          <cell r="B33">
            <v>10</v>
          </cell>
          <cell r="E33" t="str">
            <v>Okan GÖNÜL</v>
          </cell>
          <cell r="F33" t="str">
            <v>Sporcu</v>
          </cell>
          <cell r="G33" t="str">
            <v>Kavaklıdere</v>
          </cell>
          <cell r="H33" t="str">
            <v>31 08 2016</v>
          </cell>
          <cell r="K33" t="str">
            <v>2 Maç Müs Men.</v>
          </cell>
          <cell r="L33" t="str">
            <v>U 17</v>
          </cell>
        </row>
        <row r="34">
          <cell r="B34">
            <v>11</v>
          </cell>
          <cell r="E34" t="str">
            <v>Gencer BOZYEL</v>
          </cell>
          <cell r="F34" t="str">
            <v>Antrenör</v>
          </cell>
          <cell r="G34" t="str">
            <v>Yakacık Gençerler</v>
          </cell>
          <cell r="H34" t="str">
            <v>31 08 2016</v>
          </cell>
          <cell r="K34" t="str">
            <v>75 Gün Müs.Men</v>
          </cell>
          <cell r="L34" t="str">
            <v>U 17</v>
          </cell>
        </row>
        <row r="35">
          <cell r="B35">
            <v>12</v>
          </cell>
          <cell r="E35" t="str">
            <v>Yakacık Gençerler</v>
          </cell>
          <cell r="F35" t="str">
            <v>Takım</v>
          </cell>
          <cell r="G35" t="str">
            <v>Yakacık Gençerler</v>
          </cell>
          <cell r="H35" t="str">
            <v>31 08 2016</v>
          </cell>
          <cell r="K35" t="str">
            <v>3-0 Hük. mağ,3 puan silinmesine</v>
          </cell>
          <cell r="L35" t="str">
            <v>U 17</v>
          </cell>
        </row>
        <row r="36">
          <cell r="B36">
            <v>13</v>
          </cell>
          <cell r="E36" t="str">
            <v>Mahmut KARAASLAN</v>
          </cell>
          <cell r="F36" t="str">
            <v>Sporcu</v>
          </cell>
          <cell r="G36" t="str">
            <v>Başkent Fetih</v>
          </cell>
          <cell r="H36" t="str">
            <v>31 08 2016</v>
          </cell>
          <cell r="K36" t="str">
            <v>1 Maç Müs Men.</v>
          </cell>
          <cell r="L36" t="str">
            <v>U 17</v>
          </cell>
        </row>
        <row r="37">
          <cell r="B37">
            <v>14</v>
          </cell>
          <cell r="E37" t="str">
            <v>Emre ARIDAĞ</v>
          </cell>
          <cell r="F37" t="str">
            <v>Sporcu</v>
          </cell>
          <cell r="G37" t="str">
            <v>Başkent Fetih</v>
          </cell>
          <cell r="H37" t="str">
            <v>31 08 2016</v>
          </cell>
          <cell r="K37" t="str">
            <v>4 Maç Müs Men.</v>
          </cell>
          <cell r="L37" t="str">
            <v>U 17</v>
          </cell>
        </row>
        <row r="38">
          <cell r="B38">
            <v>15</v>
          </cell>
          <cell r="E38" t="str">
            <v>Burak YALÇIN</v>
          </cell>
          <cell r="F38" t="str">
            <v>Sporcu</v>
          </cell>
          <cell r="G38" t="str">
            <v>Başkent Fetih</v>
          </cell>
          <cell r="H38" t="str">
            <v>31 08 2016</v>
          </cell>
          <cell r="K38" t="str">
            <v>4 Maç Müs.Men</v>
          </cell>
          <cell r="L38" t="str">
            <v>U 17</v>
          </cell>
        </row>
        <row r="39">
          <cell r="B39">
            <v>16</v>
          </cell>
          <cell r="E39" t="str">
            <v>Sabahattin YILMAZ</v>
          </cell>
          <cell r="F39" t="str">
            <v>Antrenör</v>
          </cell>
          <cell r="G39" t="str">
            <v>Başkent Fetih</v>
          </cell>
          <cell r="H39" t="str">
            <v>31 08 2016</v>
          </cell>
          <cell r="K39" t="str">
            <v>8 Gün Müs Men</v>
          </cell>
          <cell r="L39" t="str">
            <v>U 17</v>
          </cell>
        </row>
        <row r="40">
          <cell r="B40">
            <v>17</v>
          </cell>
          <cell r="E40" t="str">
            <v>Ömer Caner GÜNEY</v>
          </cell>
          <cell r="F40" t="str">
            <v>Sporcu</v>
          </cell>
          <cell r="G40" t="str">
            <v>Çamlıderespor</v>
          </cell>
          <cell r="H40" t="str">
            <v>31 08 2016</v>
          </cell>
          <cell r="K40" t="str">
            <v>1 Maç Müs Men.</v>
          </cell>
          <cell r="L40" t="str">
            <v>U 17</v>
          </cell>
        </row>
        <row r="41">
          <cell r="B41">
            <v>18</v>
          </cell>
          <cell r="E41" t="str">
            <v>Yusuf SÜTCÜ</v>
          </cell>
          <cell r="F41" t="str">
            <v>Sporcu</v>
          </cell>
          <cell r="G41" t="str">
            <v>Pınar Spor</v>
          </cell>
          <cell r="H41" t="str">
            <v>31 08 2016</v>
          </cell>
          <cell r="K41" t="str">
            <v>1 Maç Müs Men.</v>
          </cell>
          <cell r="L41" t="str">
            <v>U 17</v>
          </cell>
        </row>
        <row r="42">
          <cell r="B42">
            <v>19</v>
          </cell>
          <cell r="E42" t="str">
            <v>Resul A.GÜVEN</v>
          </cell>
          <cell r="F42" t="str">
            <v>Sporcu</v>
          </cell>
          <cell r="G42" t="str">
            <v>Pınar Spor</v>
          </cell>
          <cell r="H42" t="str">
            <v>31 08 2016</v>
          </cell>
          <cell r="K42" t="str">
            <v>1 Maç Müs Men.</v>
          </cell>
          <cell r="L42" t="str">
            <v>U 17</v>
          </cell>
        </row>
        <row r="43">
          <cell r="B43">
            <v>20</v>
          </cell>
          <cell r="E43" t="str">
            <v>Gökhan ERTAN</v>
          </cell>
          <cell r="F43" t="str">
            <v>Antrenör</v>
          </cell>
          <cell r="G43" t="str">
            <v>B. Kent Kartal</v>
          </cell>
          <cell r="H43" t="str">
            <v>02 09 2016</v>
          </cell>
          <cell r="K43" t="str">
            <v>21 Gün Müs.Men</v>
          </cell>
          <cell r="L43" t="str">
            <v>U 17</v>
          </cell>
        </row>
        <row r="44">
          <cell r="B44">
            <v>21</v>
          </cell>
          <cell r="E44" t="str">
            <v>Furkan KOÇ</v>
          </cell>
          <cell r="F44" t="str">
            <v>Sporcu</v>
          </cell>
          <cell r="G44" t="str">
            <v>Pursaklar Bld.spor</v>
          </cell>
          <cell r="H44">
            <v>42617</v>
          </cell>
          <cell r="K44" t="str">
            <v>3 Maç Müs.Men</v>
          </cell>
          <cell r="L44" t="str">
            <v>U 17</v>
          </cell>
        </row>
        <row r="45">
          <cell r="B45">
            <v>22</v>
          </cell>
          <cell r="E45" t="str">
            <v>İbrahim CEYLAN</v>
          </cell>
          <cell r="F45" t="str">
            <v>Sporcu</v>
          </cell>
          <cell r="G45" t="str">
            <v>Pursaklar Bld.spor</v>
          </cell>
          <cell r="H45">
            <v>42617</v>
          </cell>
          <cell r="K45" t="str">
            <v>4 Maç Müs Men.</v>
          </cell>
          <cell r="L45" t="str">
            <v>U 17</v>
          </cell>
        </row>
        <row r="46">
          <cell r="B46">
            <v>23</v>
          </cell>
          <cell r="E46" t="str">
            <v>Mehmet Can KAYA</v>
          </cell>
          <cell r="F46" t="str">
            <v>Sporcu</v>
          </cell>
          <cell r="G46" t="str">
            <v>Pursaklar Bld.spor</v>
          </cell>
          <cell r="H46">
            <v>42617</v>
          </cell>
          <cell r="K46" t="str">
            <v>3 Maç Müs.Men</v>
          </cell>
          <cell r="L46" t="str">
            <v>U 17</v>
          </cell>
        </row>
        <row r="47">
          <cell r="B47">
            <v>24</v>
          </cell>
          <cell r="E47" t="str">
            <v>İbrahim AKOĞLU</v>
          </cell>
          <cell r="F47" t="str">
            <v>Antrenör</v>
          </cell>
          <cell r="G47" t="str">
            <v>Pursaklar Bld.spor</v>
          </cell>
          <cell r="H47">
            <v>42617</v>
          </cell>
          <cell r="K47" t="str">
            <v>30 Gün Müs.Men</v>
          </cell>
          <cell r="L47" t="str">
            <v>U 17</v>
          </cell>
        </row>
        <row r="48">
          <cell r="B48">
            <v>25</v>
          </cell>
          <cell r="E48" t="str">
            <v>Saffet UTKU</v>
          </cell>
          <cell r="F48" t="str">
            <v>Sporcu</v>
          </cell>
          <cell r="G48" t="str">
            <v>Pursaklar Bld.spor</v>
          </cell>
          <cell r="H48">
            <v>42617</v>
          </cell>
          <cell r="K48" t="str">
            <v>3 Maç Müs.Men</v>
          </cell>
          <cell r="L48" t="str">
            <v>U 17</v>
          </cell>
        </row>
        <row r="49">
          <cell r="B49">
            <v>26</v>
          </cell>
          <cell r="E49" t="str">
            <v>İsmail Can BAKIR</v>
          </cell>
          <cell r="F49" t="str">
            <v>Sporcu</v>
          </cell>
          <cell r="G49" t="str">
            <v>Pursaklar Bld.spor</v>
          </cell>
          <cell r="H49">
            <v>42617</v>
          </cell>
          <cell r="K49" t="str">
            <v>3 Maç Müs.Men</v>
          </cell>
          <cell r="L49" t="str">
            <v>U 17</v>
          </cell>
        </row>
        <row r="50">
          <cell r="B50">
            <v>27</v>
          </cell>
          <cell r="E50" t="str">
            <v>Mesut ÖZEN</v>
          </cell>
          <cell r="F50" t="str">
            <v>Sporcu</v>
          </cell>
          <cell r="G50" t="str">
            <v>K.Ören Bld.Bağlum</v>
          </cell>
          <cell r="H50">
            <v>42617</v>
          </cell>
          <cell r="K50" t="str">
            <v>3 Maç Müs.Men</v>
          </cell>
          <cell r="L50" t="str">
            <v>U 17</v>
          </cell>
        </row>
        <row r="51">
          <cell r="B51">
            <v>28</v>
          </cell>
          <cell r="E51" t="str">
            <v>Oğuzhan YİĞİTARSLAN</v>
          </cell>
          <cell r="F51" t="str">
            <v>Sporcu</v>
          </cell>
          <cell r="G51" t="str">
            <v>K.Ören Bld.Bağlum</v>
          </cell>
          <cell r="H51">
            <v>42617</v>
          </cell>
          <cell r="K51" t="str">
            <v>3 Maç Müs.Men</v>
          </cell>
          <cell r="L51" t="str">
            <v>U 17</v>
          </cell>
        </row>
        <row r="52">
          <cell r="B52">
            <v>29</v>
          </cell>
          <cell r="E52" t="str">
            <v>Hakan YANDIM</v>
          </cell>
          <cell r="F52" t="str">
            <v>Sporcu</v>
          </cell>
          <cell r="G52" t="str">
            <v>K.Ören Bld.Bağlum</v>
          </cell>
          <cell r="H52">
            <v>42617</v>
          </cell>
          <cell r="K52" t="str">
            <v>3 Maç Müs.Men</v>
          </cell>
          <cell r="L52" t="str">
            <v>U 17</v>
          </cell>
        </row>
        <row r="53">
          <cell r="B53">
            <v>30</v>
          </cell>
          <cell r="E53" t="str">
            <v>Mehmet KAYA</v>
          </cell>
          <cell r="F53" t="str">
            <v>Sporcu</v>
          </cell>
          <cell r="G53" t="str">
            <v>K.Ören Bld.Bağlum</v>
          </cell>
          <cell r="H53">
            <v>42617</v>
          </cell>
          <cell r="K53" t="str">
            <v>3 Maç Müs.Men</v>
          </cell>
          <cell r="L53" t="str">
            <v>U 17</v>
          </cell>
        </row>
        <row r="54">
          <cell r="B54">
            <v>31</v>
          </cell>
          <cell r="E54" t="str">
            <v>Hakan YANDIM</v>
          </cell>
          <cell r="F54" t="str">
            <v>Sporcu</v>
          </cell>
          <cell r="G54" t="str">
            <v>K.Ören Bld.Bağlum</v>
          </cell>
          <cell r="H54">
            <v>42617</v>
          </cell>
          <cell r="K54" t="str">
            <v>3 Maç Müs.Men</v>
          </cell>
          <cell r="L54" t="str">
            <v>U 17</v>
          </cell>
        </row>
        <row r="55">
          <cell r="B55">
            <v>32</v>
          </cell>
          <cell r="E55" t="str">
            <v>Bilal DEMİRCİOĞLU</v>
          </cell>
          <cell r="F55" t="str">
            <v>Sporcu</v>
          </cell>
          <cell r="G55" t="str">
            <v>Y.Yol Spor</v>
          </cell>
          <cell r="H55">
            <v>42617</v>
          </cell>
          <cell r="K55" t="str">
            <v>2 Maç Müs Men.</v>
          </cell>
          <cell r="L55" t="str">
            <v>U 17</v>
          </cell>
        </row>
        <row r="56">
          <cell r="B56">
            <v>33</v>
          </cell>
          <cell r="E56" t="str">
            <v>Mehmet Eren COŞKUN</v>
          </cell>
          <cell r="F56" t="str">
            <v>Sporcu</v>
          </cell>
          <cell r="G56" t="str">
            <v>Cebeci Spor</v>
          </cell>
          <cell r="H56">
            <v>42617</v>
          </cell>
          <cell r="K56" t="str">
            <v>1 Maç Müs Men.</v>
          </cell>
          <cell r="L56" t="str">
            <v>U 17</v>
          </cell>
        </row>
        <row r="57">
          <cell r="B57">
            <v>34</v>
          </cell>
          <cell r="E57" t="str">
            <v>Fazıl TURAN</v>
          </cell>
          <cell r="F57" t="str">
            <v>Sporcu</v>
          </cell>
          <cell r="G57" t="str">
            <v>Başkent Edaş</v>
          </cell>
          <cell r="H57">
            <v>42617</v>
          </cell>
          <cell r="K57" t="str">
            <v>1 Maç Müs Men.</v>
          </cell>
          <cell r="L57" t="str">
            <v>U 17</v>
          </cell>
        </row>
        <row r="58">
          <cell r="B58">
            <v>35</v>
          </cell>
          <cell r="E58" t="str">
            <v>Mehmet BOZKURT</v>
          </cell>
          <cell r="F58" t="str">
            <v>Sporcu</v>
          </cell>
          <cell r="G58" t="str">
            <v>Kazan Bld.</v>
          </cell>
          <cell r="H58">
            <v>42617</v>
          </cell>
          <cell r="K58" t="str">
            <v>3 Maç Müs Men.</v>
          </cell>
          <cell r="L58" t="str">
            <v>U17</v>
          </cell>
        </row>
        <row r="59">
          <cell r="B59">
            <v>36</v>
          </cell>
          <cell r="E59" t="str">
            <v>Sefa CANBAZ</v>
          </cell>
          <cell r="F59" t="str">
            <v>Sporcu</v>
          </cell>
          <cell r="G59" t="str">
            <v>Çayırhan Park</v>
          </cell>
          <cell r="H59">
            <v>42616</v>
          </cell>
          <cell r="K59" t="str">
            <v>2 Maç Müs Men.</v>
          </cell>
          <cell r="L59" t="str">
            <v>U 15</v>
          </cell>
        </row>
        <row r="60">
          <cell r="B60">
            <v>37</v>
          </cell>
          <cell r="E60" t="str">
            <v>Çağdaş Deniz MERCANOĞLU</v>
          </cell>
          <cell r="F60" t="str">
            <v>Sporcu</v>
          </cell>
          <cell r="G60" t="str">
            <v>Türközü Spor</v>
          </cell>
          <cell r="H60">
            <v>42616</v>
          </cell>
          <cell r="K60" t="str">
            <v>1 Maç Müs Men.</v>
          </cell>
          <cell r="L60" t="str">
            <v>U 15</v>
          </cell>
        </row>
        <row r="61">
          <cell r="B61">
            <v>38</v>
          </cell>
          <cell r="E61" t="str">
            <v>Seçkin Mehmet AKYOL</v>
          </cell>
          <cell r="F61" t="str">
            <v>Sporcu</v>
          </cell>
          <cell r="G61" t="str">
            <v>Aydınlıkevler</v>
          </cell>
          <cell r="H61">
            <v>42616</v>
          </cell>
          <cell r="K61" t="str">
            <v>1 Maç Müs Men.</v>
          </cell>
          <cell r="L61" t="str">
            <v>U 15</v>
          </cell>
        </row>
        <row r="62">
          <cell r="B62">
            <v>39</v>
          </cell>
          <cell r="E62" t="str">
            <v>Alaaddin ÖZSOY</v>
          </cell>
          <cell r="F62" t="str">
            <v>Antrenör</v>
          </cell>
          <cell r="G62" t="str">
            <v>1905 Ankaraaslan</v>
          </cell>
          <cell r="H62">
            <v>42617</v>
          </cell>
          <cell r="K62" t="str">
            <v>8 Gün Müs Men</v>
          </cell>
          <cell r="L62" t="str">
            <v>U 17</v>
          </cell>
        </row>
        <row r="63">
          <cell r="B63">
            <v>40</v>
          </cell>
          <cell r="E63" t="str">
            <v>Metin KOÇAK</v>
          </cell>
          <cell r="F63" t="str">
            <v>Antrenör</v>
          </cell>
          <cell r="G63" t="str">
            <v>P.Yahyalar</v>
          </cell>
          <cell r="H63">
            <v>42617</v>
          </cell>
          <cell r="K63" t="str">
            <v>15 Gün Müs Men</v>
          </cell>
          <cell r="L63" t="str">
            <v>U 17</v>
          </cell>
        </row>
        <row r="64">
          <cell r="B64">
            <v>41</v>
          </cell>
          <cell r="E64" t="str">
            <v>Muhammed YAĞMUR</v>
          </cell>
          <cell r="F64" t="str">
            <v>Sporcu</v>
          </cell>
          <cell r="G64" t="str">
            <v>Sincangücü Spor</v>
          </cell>
          <cell r="H64">
            <v>42617</v>
          </cell>
          <cell r="K64" t="str">
            <v>1 Maç Müs Men.</v>
          </cell>
          <cell r="L64" t="str">
            <v>U 17</v>
          </cell>
        </row>
        <row r="65">
          <cell r="B65">
            <v>42</v>
          </cell>
          <cell r="E65" t="str">
            <v>Mehmet YUMUŞAK</v>
          </cell>
          <cell r="F65" t="str">
            <v>Sporcu</v>
          </cell>
          <cell r="G65" t="str">
            <v>Gazi Eğitim Spor</v>
          </cell>
          <cell r="H65">
            <v>42619</v>
          </cell>
          <cell r="K65" t="str">
            <v>2 Maç Müs Men.</v>
          </cell>
          <cell r="L65" t="str">
            <v>U 17</v>
          </cell>
        </row>
        <row r="66">
          <cell r="B66">
            <v>43</v>
          </cell>
          <cell r="E66" t="str">
            <v>Kaan ASLAN</v>
          </cell>
          <cell r="F66" t="str">
            <v>Sporcu</v>
          </cell>
          <cell r="G66" t="str">
            <v>Keçiörengücü</v>
          </cell>
          <cell r="H66" t="str">
            <v>07 09 2016</v>
          </cell>
          <cell r="K66" t="str">
            <v>1 Maç Müs Men.</v>
          </cell>
          <cell r="L66" t="str">
            <v>U 17</v>
          </cell>
        </row>
        <row r="67">
          <cell r="B67">
            <v>44</v>
          </cell>
          <cell r="E67" t="str">
            <v>Mustafa Kaan YILDIZ</v>
          </cell>
          <cell r="F67" t="str">
            <v>Sporcu</v>
          </cell>
          <cell r="G67" t="str">
            <v>Çınarspor</v>
          </cell>
          <cell r="H67" t="str">
            <v>07 09 2016</v>
          </cell>
          <cell r="K67" t="str">
            <v>1 Maç Müs Men.</v>
          </cell>
          <cell r="L67" t="str">
            <v>U 17</v>
          </cell>
        </row>
        <row r="68">
          <cell r="B68">
            <v>45</v>
          </cell>
          <cell r="E68" t="str">
            <v>Batuhan ERCİYAS</v>
          </cell>
          <cell r="F68" t="str">
            <v>Sporcu</v>
          </cell>
          <cell r="G68" t="str">
            <v>DSİ Spor</v>
          </cell>
          <cell r="H68" t="str">
            <v>07 09 2016</v>
          </cell>
          <cell r="K68" t="str">
            <v>Tedbirli Sav istenmesi</v>
          </cell>
          <cell r="L68" t="str">
            <v>U 17</v>
          </cell>
        </row>
        <row r="69">
          <cell r="B69">
            <v>46</v>
          </cell>
          <cell r="E69" t="str">
            <v>Onur SAĞIR</v>
          </cell>
          <cell r="F69" t="str">
            <v>Sporcu</v>
          </cell>
          <cell r="G69" t="str">
            <v>DSİ Spor</v>
          </cell>
          <cell r="H69" t="str">
            <v>07 09 2016</v>
          </cell>
          <cell r="K69" t="str">
            <v>1 Maç Müs Men.</v>
          </cell>
          <cell r="L69" t="str">
            <v>U 17</v>
          </cell>
        </row>
        <row r="70">
          <cell r="B70">
            <v>47</v>
          </cell>
          <cell r="E70" t="str">
            <v>İsmail Umut ÇETAK</v>
          </cell>
          <cell r="F70" t="str">
            <v>Sporcu</v>
          </cell>
          <cell r="G70" t="str">
            <v>Y.Yol Spor</v>
          </cell>
          <cell r="H70" t="str">
            <v>07 09 2016</v>
          </cell>
          <cell r="K70" t="str">
            <v>1 Maç Müs Men.</v>
          </cell>
          <cell r="L70" t="str">
            <v>U 17</v>
          </cell>
        </row>
        <row r="71">
          <cell r="B71">
            <v>48</v>
          </cell>
          <cell r="E71" t="str">
            <v>Ataberk YAKILIŞLI</v>
          </cell>
          <cell r="F71" t="str">
            <v>Sporcu</v>
          </cell>
          <cell r="G71" t="str">
            <v>Y.Yol Spor</v>
          </cell>
          <cell r="H71" t="str">
            <v>07 09 2016</v>
          </cell>
          <cell r="K71" t="str">
            <v>Tedbirli Sav istenmesi</v>
          </cell>
          <cell r="L71" t="str">
            <v>U 17</v>
          </cell>
        </row>
        <row r="72">
          <cell r="B72">
            <v>1</v>
          </cell>
          <cell r="E72" t="str">
            <v>Emrecan POLAT</v>
          </cell>
          <cell r="F72" t="str">
            <v>Yönetici</v>
          </cell>
          <cell r="G72" t="str">
            <v>Gazigücü</v>
          </cell>
          <cell r="H72" t="str">
            <v>31 08 2016</v>
          </cell>
          <cell r="K72" t="str">
            <v>90 Gün Hak.Mah.</v>
          </cell>
          <cell r="L72" t="str">
            <v>U 17</v>
          </cell>
        </row>
        <row r="73">
          <cell r="B73">
            <v>2</v>
          </cell>
          <cell r="E73" t="str">
            <v>Batuhan ERCİYAS</v>
          </cell>
          <cell r="F73" t="str">
            <v>Sporcu</v>
          </cell>
          <cell r="G73" t="str">
            <v>DSİ Spor</v>
          </cell>
          <cell r="H73" t="str">
            <v>07 09 2016</v>
          </cell>
          <cell r="K73" t="str">
            <v>1 Maç Müs Men.</v>
          </cell>
          <cell r="L73" t="str">
            <v>U 17</v>
          </cell>
        </row>
        <row r="74">
          <cell r="B74">
            <v>3</v>
          </cell>
          <cell r="E74" t="str">
            <v>Ataberk YAKILIŞLI</v>
          </cell>
          <cell r="F74" t="str">
            <v>Sporcu</v>
          </cell>
          <cell r="G74" t="str">
            <v>Y.Yol Spor</v>
          </cell>
          <cell r="H74" t="str">
            <v>07 09 2016</v>
          </cell>
          <cell r="K74" t="str">
            <v>1 Maç Müs Men.</v>
          </cell>
          <cell r="L74" t="str">
            <v>U 17</v>
          </cell>
        </row>
        <row r="75">
          <cell r="B75">
            <v>4</v>
          </cell>
          <cell r="E75" t="str">
            <v>Kadim İNAN</v>
          </cell>
          <cell r="F75" t="str">
            <v>Sporcu</v>
          </cell>
          <cell r="G75" t="str">
            <v>DHMİ Spor</v>
          </cell>
          <cell r="H75" t="str">
            <v>07 09 2016</v>
          </cell>
          <cell r="K75" t="str">
            <v>1 Maç Müs Men.</v>
          </cell>
          <cell r="L75" t="str">
            <v>U 17</v>
          </cell>
        </row>
        <row r="76">
          <cell r="B76">
            <v>5</v>
          </cell>
          <cell r="E76" t="str">
            <v>Berat AYVAR</v>
          </cell>
          <cell r="F76" t="str">
            <v>Sporcu</v>
          </cell>
          <cell r="G76" t="str">
            <v>Kalaba Spor</v>
          </cell>
          <cell r="H76" t="str">
            <v>07 09 2016</v>
          </cell>
          <cell r="K76" t="str">
            <v>1 Maç Müs Men.</v>
          </cell>
          <cell r="L76" t="str">
            <v>U 17</v>
          </cell>
        </row>
        <row r="77">
          <cell r="B77">
            <v>6</v>
          </cell>
          <cell r="E77" t="str">
            <v>Devran DEMİRCİ</v>
          </cell>
          <cell r="F77" t="str">
            <v>Sporcu</v>
          </cell>
          <cell r="G77" t="str">
            <v>Etimesgut bld</v>
          </cell>
          <cell r="H77" t="str">
            <v>07 09 2016</v>
          </cell>
          <cell r="K77" t="str">
            <v>1 Maç Müs Men.</v>
          </cell>
          <cell r="L77" t="str">
            <v>U 17</v>
          </cell>
        </row>
        <row r="78">
          <cell r="B78">
            <v>7</v>
          </cell>
          <cell r="E78" t="str">
            <v>Umut Kaan DOĞAN</v>
          </cell>
          <cell r="F78" t="str">
            <v>Sporcu</v>
          </cell>
          <cell r="G78" t="str">
            <v>Ayvalı spor</v>
          </cell>
          <cell r="H78" t="str">
            <v>09 09 2016</v>
          </cell>
          <cell r="K78" t="str">
            <v>1 Maç Müs Men.</v>
          </cell>
          <cell r="L78" t="str">
            <v>U 17</v>
          </cell>
        </row>
        <row r="79">
          <cell r="B79">
            <v>8</v>
          </cell>
          <cell r="E79" t="str">
            <v>Burak BURCU</v>
          </cell>
          <cell r="F79" t="str">
            <v>Sporcu</v>
          </cell>
          <cell r="G79" t="str">
            <v>Sincangücü Spor</v>
          </cell>
          <cell r="H79" t="str">
            <v>09 09 2016</v>
          </cell>
          <cell r="K79" t="str">
            <v>2 Maç Müs.Men</v>
          </cell>
          <cell r="L79" t="str">
            <v>U 17</v>
          </cell>
        </row>
        <row r="80">
          <cell r="B80">
            <v>9</v>
          </cell>
          <cell r="E80" t="str">
            <v>Mustafa Ertuğrul ŞEKER</v>
          </cell>
          <cell r="F80" t="str">
            <v>Sporcu</v>
          </cell>
          <cell r="G80" t="str">
            <v>Tarım Spor</v>
          </cell>
          <cell r="H80" t="str">
            <v>09 09 2016</v>
          </cell>
          <cell r="K80" t="str">
            <v>2 Maç Müs.Men</v>
          </cell>
          <cell r="L80" t="str">
            <v>U 17</v>
          </cell>
        </row>
        <row r="81">
          <cell r="B81">
            <v>10</v>
          </cell>
          <cell r="E81" t="str">
            <v>Ufuk KAYA</v>
          </cell>
          <cell r="F81" t="str">
            <v>Sporcu</v>
          </cell>
          <cell r="G81" t="str">
            <v>Ankara Seçkin</v>
          </cell>
          <cell r="H81" t="str">
            <v>09 09 2016</v>
          </cell>
          <cell r="K81" t="str">
            <v>1 Maç Müs Men.</v>
          </cell>
          <cell r="L81" t="str">
            <v>U 17</v>
          </cell>
        </row>
        <row r="82">
          <cell r="B82">
            <v>11</v>
          </cell>
          <cell r="E82" t="str">
            <v>Batuhan KURUMLU</v>
          </cell>
          <cell r="F82" t="str">
            <v>Sporcu</v>
          </cell>
          <cell r="G82" t="str">
            <v>Ankara Seçkin</v>
          </cell>
          <cell r="H82" t="str">
            <v>09 09 2016</v>
          </cell>
          <cell r="K82" t="str">
            <v>1 Maç Müs Men.</v>
          </cell>
          <cell r="L82" t="str">
            <v>U 17</v>
          </cell>
        </row>
        <row r="83">
          <cell r="B83">
            <v>12</v>
          </cell>
          <cell r="E83" t="str">
            <v>Yavuz Abdulselam KURT</v>
          </cell>
          <cell r="F83" t="str">
            <v>Sporcu</v>
          </cell>
          <cell r="G83" t="str">
            <v>İncirlispor</v>
          </cell>
          <cell r="H83" t="str">
            <v>09 09 2016</v>
          </cell>
          <cell r="K83" t="str">
            <v>1 Maç Müs Men.</v>
          </cell>
          <cell r="L83" t="str">
            <v>U 17</v>
          </cell>
        </row>
        <row r="84">
          <cell r="B84">
            <v>13</v>
          </cell>
          <cell r="E84" t="str">
            <v>Batuhan BAYBÖRÜ</v>
          </cell>
          <cell r="F84" t="str">
            <v>Sporcu</v>
          </cell>
          <cell r="G84" t="str">
            <v>Başkent Fetih</v>
          </cell>
          <cell r="H84" t="str">
            <v>09 09 2016</v>
          </cell>
          <cell r="K84" t="str">
            <v>1 Maç Müs Men.</v>
          </cell>
          <cell r="L84" t="str">
            <v>U 17</v>
          </cell>
        </row>
        <row r="85">
          <cell r="B85">
            <v>14</v>
          </cell>
          <cell r="E85" t="str">
            <v>Adnan AYDIN</v>
          </cell>
          <cell r="F85" t="str">
            <v>Antrenör</v>
          </cell>
          <cell r="G85" t="str">
            <v>İlkler Spor</v>
          </cell>
          <cell r="H85" t="str">
            <v>09 09 2016</v>
          </cell>
          <cell r="K85" t="str">
            <v>15 Gün Müs Men</v>
          </cell>
          <cell r="L85" t="str">
            <v>U 17</v>
          </cell>
        </row>
        <row r="86">
          <cell r="B86">
            <v>15</v>
          </cell>
          <cell r="E86" t="str">
            <v>Furkan ÇETİN</v>
          </cell>
          <cell r="F86" t="str">
            <v>Sporcu</v>
          </cell>
          <cell r="G86" t="str">
            <v>Y.Altındağ Bld.</v>
          </cell>
          <cell r="H86" t="str">
            <v>09 09 2016</v>
          </cell>
          <cell r="K86" t="str">
            <v>3 Maç Müs.Men</v>
          </cell>
          <cell r="L86" t="str">
            <v>U 17</v>
          </cell>
        </row>
        <row r="87">
          <cell r="B87">
            <v>16</v>
          </cell>
          <cell r="E87" t="str">
            <v>Umut Can KAYA</v>
          </cell>
          <cell r="F87" t="str">
            <v>Sporcu</v>
          </cell>
          <cell r="G87" t="str">
            <v>K.Yaka Güven</v>
          </cell>
          <cell r="H87" t="str">
            <v>09 09 2016</v>
          </cell>
          <cell r="K87" t="str">
            <v>2 Maç Müs.Men</v>
          </cell>
          <cell r="L87" t="str">
            <v>U 17</v>
          </cell>
        </row>
        <row r="88">
          <cell r="B88">
            <v>17</v>
          </cell>
          <cell r="E88" t="str">
            <v>İlker ELMACI</v>
          </cell>
          <cell r="F88" t="str">
            <v>Sporcu</v>
          </cell>
          <cell r="G88" t="str">
            <v>Sincan Bld spor</v>
          </cell>
          <cell r="H88" t="str">
            <v>09 09 2016</v>
          </cell>
          <cell r="K88" t="str">
            <v>1 Maç Müs Men.</v>
          </cell>
          <cell r="L88" t="str">
            <v>U 17</v>
          </cell>
        </row>
        <row r="89">
          <cell r="B89">
            <v>18</v>
          </cell>
          <cell r="E89" t="str">
            <v>Nazım DEDE</v>
          </cell>
          <cell r="F89" t="str">
            <v>Antrenör</v>
          </cell>
          <cell r="G89" t="str">
            <v>Gölbaşı Bld.</v>
          </cell>
          <cell r="H89" t="str">
            <v>09 09 2016</v>
          </cell>
          <cell r="K89" t="str">
            <v>7 Gün Müs.Men</v>
          </cell>
          <cell r="L89" t="str">
            <v>U 17</v>
          </cell>
        </row>
        <row r="90">
          <cell r="B90">
            <v>19</v>
          </cell>
          <cell r="E90" t="str">
            <v>Eray ÜLKEROĞLU</v>
          </cell>
          <cell r="F90" t="str">
            <v>Sporcu</v>
          </cell>
          <cell r="G90" t="str">
            <v>Kazan Bld.</v>
          </cell>
          <cell r="H90" t="str">
            <v>09 09 2016</v>
          </cell>
          <cell r="K90" t="str">
            <v>1 Maç müs men.</v>
          </cell>
          <cell r="L90" t="str">
            <v>U 17</v>
          </cell>
        </row>
        <row r="91">
          <cell r="B91">
            <v>20</v>
          </cell>
          <cell r="E91" t="str">
            <v>Murat AKKAN</v>
          </cell>
          <cell r="F91" t="str">
            <v>Antrenör</v>
          </cell>
          <cell r="G91" t="str">
            <v>Y.Mah.Şentepegücü</v>
          </cell>
          <cell r="H91" t="str">
            <v>09 09 2016</v>
          </cell>
          <cell r="K91" t="str">
            <v>8 Gün Müs Men</v>
          </cell>
          <cell r="L91" t="str">
            <v>U 15</v>
          </cell>
        </row>
        <row r="92">
          <cell r="B92">
            <v>21</v>
          </cell>
          <cell r="E92" t="str">
            <v>Erdi ŞEKERCİLER</v>
          </cell>
          <cell r="F92" t="str">
            <v>Sporcu</v>
          </cell>
          <cell r="G92" t="str">
            <v>Anadolubeyi</v>
          </cell>
          <cell r="H92" t="str">
            <v>10 09 2016</v>
          </cell>
          <cell r="K92" t="str">
            <v>1 Maç Müs Men.</v>
          </cell>
          <cell r="L92" t="str">
            <v>U 15</v>
          </cell>
        </row>
        <row r="93">
          <cell r="B93">
            <v>22</v>
          </cell>
          <cell r="E93" t="str">
            <v>Muhammed B.KORKMAZ</v>
          </cell>
          <cell r="F93" t="str">
            <v>Sporcu</v>
          </cell>
          <cell r="G93" t="str">
            <v>Y.Mahalle Bld.</v>
          </cell>
          <cell r="H93" t="str">
            <v>10 09 2016</v>
          </cell>
          <cell r="K93" t="str">
            <v>2 Maç Müs.Men</v>
          </cell>
          <cell r="L93" t="str">
            <v>U 15</v>
          </cell>
        </row>
        <row r="94">
          <cell r="B94">
            <v>23</v>
          </cell>
          <cell r="E94" t="str">
            <v>Fatih Can GÜL</v>
          </cell>
          <cell r="F94" t="str">
            <v>Sporcu</v>
          </cell>
          <cell r="G94" t="str">
            <v>Başkentgücü</v>
          </cell>
          <cell r="H94" t="str">
            <v>10 09 2016</v>
          </cell>
          <cell r="K94" t="str">
            <v>1 Maç Müs Men.</v>
          </cell>
          <cell r="L94" t="str">
            <v>U 15</v>
          </cell>
        </row>
        <row r="95">
          <cell r="B95">
            <v>24</v>
          </cell>
          <cell r="E95" t="str">
            <v>İlhan DAĞ</v>
          </cell>
          <cell r="F95" t="str">
            <v>Antrenör</v>
          </cell>
          <cell r="G95" t="str">
            <v>Başkentgücü</v>
          </cell>
          <cell r="H95" t="str">
            <v>10 09 2016</v>
          </cell>
          <cell r="K95" t="str">
            <v>8 Gün Müs Men</v>
          </cell>
          <cell r="L95" t="str">
            <v>U 15</v>
          </cell>
        </row>
        <row r="96">
          <cell r="B96">
            <v>25</v>
          </cell>
          <cell r="E96" t="str">
            <v>Hamza ER</v>
          </cell>
          <cell r="F96" t="str">
            <v>Sporcu</v>
          </cell>
          <cell r="G96" t="str">
            <v>Y.Mah.Şentepegücü</v>
          </cell>
          <cell r="H96" t="str">
            <v>10 09 2016</v>
          </cell>
          <cell r="K96" t="str">
            <v>1 Maç Müs Men.</v>
          </cell>
          <cell r="L96" t="str">
            <v>U 15</v>
          </cell>
        </row>
        <row r="97">
          <cell r="B97">
            <v>26</v>
          </cell>
          <cell r="E97" t="str">
            <v>Şevki Umut ÇELİKCİ</v>
          </cell>
          <cell r="F97" t="str">
            <v>Sporcu</v>
          </cell>
          <cell r="G97" t="str">
            <v>Ank.İdman Yurdu</v>
          </cell>
          <cell r="H97" t="str">
            <v>20 09 2016</v>
          </cell>
          <cell r="K97" t="str">
            <v>1 Maç Müs Men.</v>
          </cell>
          <cell r="L97" t="str">
            <v>U 17</v>
          </cell>
        </row>
        <row r="98">
          <cell r="B98">
            <v>27</v>
          </cell>
          <cell r="E98" t="str">
            <v>Umut KUZU</v>
          </cell>
          <cell r="F98" t="str">
            <v>Sporcu</v>
          </cell>
          <cell r="G98" t="str">
            <v>Çiğdemtepe</v>
          </cell>
          <cell r="H98" t="str">
            <v>20 09 2016</v>
          </cell>
          <cell r="K98" t="str">
            <v>1 Maç Müs Men.</v>
          </cell>
          <cell r="L98" t="str">
            <v>U 17</v>
          </cell>
        </row>
        <row r="99">
          <cell r="B99">
            <v>28</v>
          </cell>
          <cell r="E99" t="str">
            <v>Şafak ZEREN</v>
          </cell>
          <cell r="F99" t="str">
            <v>Sporcu</v>
          </cell>
          <cell r="G99" t="str">
            <v>Cebeci Spor</v>
          </cell>
          <cell r="H99" t="str">
            <v>20 09 2016</v>
          </cell>
          <cell r="K99" t="str">
            <v>2 Maç Müs.Men</v>
          </cell>
          <cell r="L99" t="str">
            <v>U 17</v>
          </cell>
        </row>
        <row r="100">
          <cell r="B100">
            <v>29</v>
          </cell>
          <cell r="E100" t="str">
            <v>Ali BOŞAL</v>
          </cell>
          <cell r="F100" t="str">
            <v>Sporcu</v>
          </cell>
          <cell r="G100" t="str">
            <v>Başkentgücü</v>
          </cell>
          <cell r="H100" t="str">
            <v>20 09 2016</v>
          </cell>
          <cell r="K100" t="str">
            <v>2 Maç Müs.Men</v>
          </cell>
          <cell r="L100" t="str">
            <v>U 17</v>
          </cell>
        </row>
        <row r="101">
          <cell r="B101">
            <v>30</v>
          </cell>
          <cell r="E101" t="str">
            <v>T.Enes AKKAYA</v>
          </cell>
          <cell r="F101" t="str">
            <v>Sporcu</v>
          </cell>
          <cell r="G101" t="str">
            <v>K.Ören sportif</v>
          </cell>
          <cell r="H101" t="str">
            <v>20 09 2016</v>
          </cell>
          <cell r="K101" t="str">
            <v>2 Maç Müs.Men</v>
          </cell>
          <cell r="L101" t="str">
            <v>U 17</v>
          </cell>
        </row>
        <row r="102">
          <cell r="B102">
            <v>31</v>
          </cell>
          <cell r="E102" t="str">
            <v>Resul KARAKAYA</v>
          </cell>
          <cell r="F102" t="str">
            <v>Sporcu</v>
          </cell>
          <cell r="G102" t="str">
            <v>K.Ören sportif</v>
          </cell>
          <cell r="H102" t="str">
            <v>20 09 2016</v>
          </cell>
          <cell r="K102" t="str">
            <v>2 Maç Müs.Men</v>
          </cell>
          <cell r="L102" t="str">
            <v>U 17</v>
          </cell>
        </row>
        <row r="103">
          <cell r="B103">
            <v>32</v>
          </cell>
          <cell r="E103" t="str">
            <v>N.Can EMEN</v>
          </cell>
          <cell r="F103" t="str">
            <v>Sporcu</v>
          </cell>
          <cell r="G103" t="str">
            <v>K.Ören sportif</v>
          </cell>
          <cell r="H103" t="str">
            <v>20 09 2016</v>
          </cell>
          <cell r="K103" t="str">
            <v>1 Maç Müs Men.</v>
          </cell>
          <cell r="L103" t="str">
            <v>U 17</v>
          </cell>
        </row>
        <row r="104">
          <cell r="B104">
            <v>33</v>
          </cell>
          <cell r="E104" t="str">
            <v>M.Recep AKTAŞ</v>
          </cell>
          <cell r="F104" t="str">
            <v>Sporcu</v>
          </cell>
          <cell r="G104" t="str">
            <v>Ayvalı spor</v>
          </cell>
          <cell r="H104" t="str">
            <v>20 09 2016</v>
          </cell>
          <cell r="K104" t="str">
            <v>1 Maç Müs Men.</v>
          </cell>
          <cell r="L104" t="str">
            <v>U 17</v>
          </cell>
        </row>
        <row r="105">
          <cell r="B105">
            <v>34</v>
          </cell>
          <cell r="E105" t="str">
            <v>Alper ÖZBAŞ</v>
          </cell>
          <cell r="F105" t="str">
            <v>Yönetici</v>
          </cell>
          <cell r="G105" t="str">
            <v>Mamakspor</v>
          </cell>
          <cell r="H105" t="str">
            <v>21 09 2016</v>
          </cell>
          <cell r="K105" t="str">
            <v>21 Gün Müs.Men</v>
          </cell>
          <cell r="L105" t="str">
            <v>U 15</v>
          </cell>
        </row>
        <row r="106">
          <cell r="B106">
            <v>1</v>
          </cell>
          <cell r="E106" t="str">
            <v>Muhammet Kadir ÇELEBİ</v>
          </cell>
          <cell r="F106" t="str">
            <v>Sporcu</v>
          </cell>
          <cell r="G106" t="str">
            <v>Çınarspor</v>
          </cell>
          <cell r="H106">
            <v>42636</v>
          </cell>
          <cell r="K106" t="str">
            <v>1 Maç Müs Men.</v>
          </cell>
          <cell r="L106" t="str">
            <v>1.K</v>
          </cell>
        </row>
        <row r="107">
          <cell r="B107">
            <v>2</v>
          </cell>
          <cell r="E107" t="str">
            <v>Üstün ALPAY</v>
          </cell>
          <cell r="F107" t="str">
            <v>Sporcu</v>
          </cell>
          <cell r="G107" t="str">
            <v>Çankaya Gençlik</v>
          </cell>
          <cell r="H107">
            <v>42638</v>
          </cell>
          <cell r="K107" t="str">
            <v>1 Maç Müs Men.</v>
          </cell>
          <cell r="L107" t="str">
            <v>1.K</v>
          </cell>
        </row>
        <row r="108">
          <cell r="B108">
            <v>3</v>
          </cell>
          <cell r="E108" t="str">
            <v>H.Hüseyin IRGAT</v>
          </cell>
          <cell r="F108" t="str">
            <v>Sporcu</v>
          </cell>
          <cell r="G108" t="str">
            <v>D.Karadenizgücü</v>
          </cell>
          <cell r="H108">
            <v>42638</v>
          </cell>
          <cell r="K108" t="str">
            <v>4 Maç Müs Men.</v>
          </cell>
          <cell r="L108" t="str">
            <v>1.K</v>
          </cell>
        </row>
        <row r="109">
          <cell r="B109">
            <v>4</v>
          </cell>
          <cell r="E109" t="str">
            <v>Batuhan KOCAMANOĞLU</v>
          </cell>
          <cell r="F109" t="str">
            <v>Sporcu</v>
          </cell>
          <cell r="G109" t="str">
            <v>D.Karadenizgücü</v>
          </cell>
          <cell r="H109">
            <v>42638</v>
          </cell>
          <cell r="K109" t="str">
            <v>1 Maç Müs Men.</v>
          </cell>
          <cell r="L109" t="str">
            <v>1.K</v>
          </cell>
        </row>
        <row r="110">
          <cell r="B110">
            <v>5</v>
          </cell>
          <cell r="E110" t="str">
            <v>Erdal KOÇ</v>
          </cell>
          <cell r="F110" t="str">
            <v>Antrenör</v>
          </cell>
          <cell r="G110" t="str">
            <v>D.Karadenizgücü</v>
          </cell>
          <cell r="H110">
            <v>42638</v>
          </cell>
          <cell r="K110" t="str">
            <v>10 Gün Hak Mah.</v>
          </cell>
          <cell r="L110" t="str">
            <v>1.K</v>
          </cell>
        </row>
        <row r="111">
          <cell r="B111">
            <v>6</v>
          </cell>
          <cell r="E111" t="str">
            <v>Mücahit İLHAN</v>
          </cell>
          <cell r="F111" t="str">
            <v>Sporcu</v>
          </cell>
          <cell r="G111" t="str">
            <v>Bahçelerüstü</v>
          </cell>
          <cell r="H111">
            <v>42638</v>
          </cell>
          <cell r="K111" t="str">
            <v>1 Maç Müs Men.</v>
          </cell>
          <cell r="L111" t="str">
            <v>1.K</v>
          </cell>
        </row>
        <row r="112">
          <cell r="B112">
            <v>7</v>
          </cell>
          <cell r="E112" t="str">
            <v>Hicabi ALBAYRAK</v>
          </cell>
          <cell r="F112" t="str">
            <v>Sporcu</v>
          </cell>
          <cell r="G112" t="str">
            <v>Bahçelerüstü</v>
          </cell>
          <cell r="H112">
            <v>42638</v>
          </cell>
          <cell r="K112" t="str">
            <v>1 Maç Müs Men.</v>
          </cell>
          <cell r="L112" t="str">
            <v>1.K</v>
          </cell>
        </row>
        <row r="113">
          <cell r="B113">
            <v>8</v>
          </cell>
          <cell r="E113" t="str">
            <v>Mert BİNİCİ</v>
          </cell>
          <cell r="F113" t="str">
            <v>Sporcu</v>
          </cell>
          <cell r="G113" t="str">
            <v>Önder Spor</v>
          </cell>
          <cell r="H113">
            <v>42638</v>
          </cell>
          <cell r="K113" t="str">
            <v>1 Maç Müs Men.</v>
          </cell>
          <cell r="L113" t="str">
            <v>1.K</v>
          </cell>
        </row>
        <row r="114">
          <cell r="B114">
            <v>9</v>
          </cell>
          <cell r="E114" t="str">
            <v>Burak YILMAZ</v>
          </cell>
          <cell r="F114" t="str">
            <v>Sporcu</v>
          </cell>
          <cell r="G114" t="str">
            <v>1926 Polatlı Bld.</v>
          </cell>
          <cell r="H114">
            <v>42633</v>
          </cell>
          <cell r="K114" t="str">
            <v>1 Maç Müs Men.</v>
          </cell>
          <cell r="L114" t="str">
            <v>U 17</v>
          </cell>
        </row>
        <row r="115">
          <cell r="B115">
            <v>10</v>
          </cell>
          <cell r="E115" t="str">
            <v>Cem TÜRKYILMAZ</v>
          </cell>
          <cell r="F115" t="str">
            <v>Sporcu</v>
          </cell>
          <cell r="G115" t="str">
            <v>Ümitköyspor</v>
          </cell>
          <cell r="H115">
            <v>42633</v>
          </cell>
          <cell r="K115" t="str">
            <v>1 Maç Müs Men.</v>
          </cell>
          <cell r="L115" t="str">
            <v>U 17</v>
          </cell>
        </row>
        <row r="116">
          <cell r="B116">
            <v>11</v>
          </cell>
          <cell r="E116" t="str">
            <v>Yasin DENİZ</v>
          </cell>
          <cell r="F116" t="str">
            <v>Sporcu</v>
          </cell>
          <cell r="G116" t="str">
            <v>Polatlıspor</v>
          </cell>
          <cell r="H116">
            <v>42633</v>
          </cell>
          <cell r="K116" t="str">
            <v>2 Maç Müs Men.</v>
          </cell>
          <cell r="L116" t="str">
            <v>U 17</v>
          </cell>
        </row>
        <row r="117">
          <cell r="B117">
            <v>12</v>
          </cell>
          <cell r="E117" t="str">
            <v>Batu Kaan AKAD</v>
          </cell>
          <cell r="F117" t="str">
            <v>Sporcu</v>
          </cell>
          <cell r="G117" t="str">
            <v>Yaşamkent İlker</v>
          </cell>
          <cell r="H117">
            <v>42633</v>
          </cell>
          <cell r="K117" t="str">
            <v>1 Maç Müs Men.</v>
          </cell>
          <cell r="L117" t="str">
            <v>U 17</v>
          </cell>
        </row>
        <row r="118">
          <cell r="B118">
            <v>13</v>
          </cell>
          <cell r="E118" t="str">
            <v>Mikail KÖR</v>
          </cell>
          <cell r="F118" t="str">
            <v>Sporcu</v>
          </cell>
          <cell r="G118" t="str">
            <v>Başkent Fetih</v>
          </cell>
          <cell r="H118">
            <v>42633</v>
          </cell>
          <cell r="K118" t="str">
            <v>1 Maç Müs Men.</v>
          </cell>
          <cell r="L118" t="str">
            <v>U 17</v>
          </cell>
        </row>
        <row r="119">
          <cell r="B119">
            <v>14</v>
          </cell>
          <cell r="E119" t="str">
            <v>Enver OĞUZ</v>
          </cell>
          <cell r="F119" t="str">
            <v>Sporcu</v>
          </cell>
          <cell r="G119" t="str">
            <v>Ostim Spor</v>
          </cell>
          <cell r="H119">
            <v>42633</v>
          </cell>
          <cell r="K119" t="str">
            <v>1 Maç Müs Men.</v>
          </cell>
          <cell r="L119" t="str">
            <v>U 17</v>
          </cell>
        </row>
        <row r="120">
          <cell r="B120">
            <v>15</v>
          </cell>
          <cell r="E120" t="str">
            <v>Berkay Can KÖSELER</v>
          </cell>
          <cell r="F120" t="str">
            <v>Sporcu</v>
          </cell>
          <cell r="G120" t="str">
            <v>Cebeci Spor</v>
          </cell>
          <cell r="H120">
            <v>42634</v>
          </cell>
          <cell r="K120" t="str">
            <v>1 Maç Müs Men.</v>
          </cell>
          <cell r="L120" t="str">
            <v>U 15</v>
          </cell>
        </row>
        <row r="121">
          <cell r="B121">
            <v>16</v>
          </cell>
          <cell r="E121" t="str">
            <v>Mümin Can KAAN</v>
          </cell>
          <cell r="F121" t="str">
            <v>Sporcu</v>
          </cell>
          <cell r="G121" t="str">
            <v>Cebeci Spor</v>
          </cell>
          <cell r="H121">
            <v>42634</v>
          </cell>
          <cell r="K121" t="str">
            <v>1 Maç Müs Men.</v>
          </cell>
          <cell r="L121" t="str">
            <v>U 15</v>
          </cell>
        </row>
        <row r="122">
          <cell r="B122">
            <v>17</v>
          </cell>
          <cell r="E122" t="str">
            <v>Muhammed Emre BAHÇECİ</v>
          </cell>
          <cell r="F122" t="str">
            <v>Sporcu</v>
          </cell>
          <cell r="G122" t="str">
            <v>Cebeci Spor</v>
          </cell>
          <cell r="H122">
            <v>42634</v>
          </cell>
          <cell r="K122" t="str">
            <v>2 Maç Müs Men.</v>
          </cell>
          <cell r="L122" t="str">
            <v>U 15</v>
          </cell>
        </row>
        <row r="123">
          <cell r="B123">
            <v>18</v>
          </cell>
          <cell r="E123" t="str">
            <v>Cengiz PAÇA</v>
          </cell>
          <cell r="F123" t="str">
            <v>Antrenör</v>
          </cell>
          <cell r="G123" t="str">
            <v>Cebeci Spor</v>
          </cell>
          <cell r="H123">
            <v>42642</v>
          </cell>
          <cell r="K123" t="str">
            <v>7 Gün Müs.Men</v>
          </cell>
          <cell r="L123" t="str">
            <v>U 15</v>
          </cell>
        </row>
        <row r="124">
          <cell r="B124">
            <v>19</v>
          </cell>
          <cell r="E124" t="str">
            <v>Emre KISAKOL</v>
          </cell>
          <cell r="F124" t="str">
            <v>Sporcu</v>
          </cell>
          <cell r="G124" t="str">
            <v>Gazi Fişek Spor</v>
          </cell>
          <cell r="H124">
            <v>42634</v>
          </cell>
          <cell r="K124" t="str">
            <v>1 Maç Müs Men.</v>
          </cell>
          <cell r="L124" t="str">
            <v>U 15</v>
          </cell>
        </row>
        <row r="125">
          <cell r="B125">
            <v>20</v>
          </cell>
          <cell r="E125" t="str">
            <v>Emran BASİRİ</v>
          </cell>
          <cell r="F125" t="str">
            <v>Sporcu</v>
          </cell>
          <cell r="G125" t="str">
            <v>K.Ören Bld.Bağlum</v>
          </cell>
          <cell r="H125">
            <v>42634</v>
          </cell>
          <cell r="K125" t="str">
            <v>1 Maç Müs Men.</v>
          </cell>
          <cell r="L125" t="str">
            <v>U 15</v>
          </cell>
        </row>
        <row r="126">
          <cell r="B126">
            <v>21</v>
          </cell>
          <cell r="E126" t="str">
            <v>Caner Aykut ÖZEL</v>
          </cell>
          <cell r="F126" t="str">
            <v>Antrenör</v>
          </cell>
          <cell r="G126" t="str">
            <v>Elmadağ Bld.Gençlik</v>
          </cell>
          <cell r="H126">
            <v>42634</v>
          </cell>
          <cell r="K126" t="str">
            <v>7 Gün Müs.Men</v>
          </cell>
          <cell r="L126" t="str">
            <v>U 15</v>
          </cell>
        </row>
        <row r="127">
          <cell r="B127">
            <v>22</v>
          </cell>
          <cell r="E127" t="str">
            <v>Muhammed KELEŞ</v>
          </cell>
          <cell r="F127" t="str">
            <v>Sporcu</v>
          </cell>
          <cell r="G127" t="str">
            <v>Sincan Bld.</v>
          </cell>
          <cell r="H127">
            <v>42634</v>
          </cell>
          <cell r="K127" t="str">
            <v>1 Maç Müs Men.</v>
          </cell>
          <cell r="L127" t="str">
            <v>U 15</v>
          </cell>
        </row>
        <row r="128">
          <cell r="B128">
            <v>23</v>
          </cell>
          <cell r="E128" t="str">
            <v>Mustafa Melih PARLAK</v>
          </cell>
          <cell r="F128" t="str">
            <v>Sporcu</v>
          </cell>
          <cell r="G128" t="str">
            <v>Çayyolu Spor</v>
          </cell>
          <cell r="H128">
            <v>42637</v>
          </cell>
          <cell r="K128" t="str">
            <v>1 Maç Müs Men.</v>
          </cell>
          <cell r="L128" t="str">
            <v>U 17</v>
          </cell>
        </row>
        <row r="129">
          <cell r="B129">
            <v>24</v>
          </cell>
          <cell r="E129" t="str">
            <v>Oğuzcan GÜLDEN</v>
          </cell>
          <cell r="F129" t="str">
            <v>Sporcu</v>
          </cell>
          <cell r="G129" t="str">
            <v>Eser Spor</v>
          </cell>
          <cell r="H129">
            <v>42637</v>
          </cell>
          <cell r="K129" t="str">
            <v>1 Maç Müs Men.</v>
          </cell>
          <cell r="L129" t="str">
            <v>U 17</v>
          </cell>
        </row>
        <row r="130">
          <cell r="B130">
            <v>25</v>
          </cell>
          <cell r="E130" t="str">
            <v>Lokman COMBA</v>
          </cell>
          <cell r="F130" t="str">
            <v>Sporcu</v>
          </cell>
          <cell r="G130" t="str">
            <v>Bahçelerüstü</v>
          </cell>
          <cell r="H130">
            <v>42637</v>
          </cell>
          <cell r="K130" t="str">
            <v>2 Maç Müs Men.</v>
          </cell>
          <cell r="L130" t="str">
            <v>U 17</v>
          </cell>
        </row>
        <row r="131">
          <cell r="B131">
            <v>26</v>
          </cell>
          <cell r="E131" t="str">
            <v>Ali KOÇAK</v>
          </cell>
          <cell r="F131" t="str">
            <v>Sporcu</v>
          </cell>
          <cell r="G131" t="str">
            <v>Bahçelerüstü</v>
          </cell>
          <cell r="H131">
            <v>42637</v>
          </cell>
          <cell r="K131" t="str">
            <v>2 Maç Müs Men.</v>
          </cell>
          <cell r="L131" t="str">
            <v>U 17</v>
          </cell>
        </row>
        <row r="132">
          <cell r="B132">
            <v>27</v>
          </cell>
          <cell r="E132" t="str">
            <v>Hazar KARTLI</v>
          </cell>
          <cell r="F132" t="str">
            <v>Sporcu</v>
          </cell>
          <cell r="G132" t="str">
            <v>Ank.Rize Gençlik</v>
          </cell>
          <cell r="H132">
            <v>42637</v>
          </cell>
          <cell r="K132" t="str">
            <v>1 Maç Müs Men.</v>
          </cell>
          <cell r="L132" t="str">
            <v>U 17</v>
          </cell>
        </row>
        <row r="133">
          <cell r="B133">
            <v>28</v>
          </cell>
          <cell r="E133" t="str">
            <v>Dursun TUNCER</v>
          </cell>
          <cell r="F133" t="str">
            <v>Sporcu</v>
          </cell>
          <cell r="G133" t="str">
            <v>Piyantotepe</v>
          </cell>
          <cell r="H133">
            <v>42637</v>
          </cell>
          <cell r="K133" t="str">
            <v>1 Maç Müs Men.</v>
          </cell>
          <cell r="L133" t="str">
            <v>U 17</v>
          </cell>
        </row>
        <row r="134">
          <cell r="B134">
            <v>29</v>
          </cell>
          <cell r="E134" t="str">
            <v>Deniz Beran ÇAĞIL</v>
          </cell>
          <cell r="F134" t="str">
            <v>Sporcu</v>
          </cell>
          <cell r="G134" t="str">
            <v>Güdül Spor</v>
          </cell>
          <cell r="H134">
            <v>42637</v>
          </cell>
          <cell r="K134" t="str">
            <v>1 Maç Müs Men.</v>
          </cell>
          <cell r="L134" t="str">
            <v>U 17</v>
          </cell>
        </row>
        <row r="135">
          <cell r="B135">
            <v>30</v>
          </cell>
          <cell r="E135" t="str">
            <v xml:space="preserve">Bünyamin Duran </v>
          </cell>
          <cell r="F135" t="str">
            <v>Sporcu</v>
          </cell>
          <cell r="G135" t="str">
            <v>Ümitköyspor</v>
          </cell>
          <cell r="H135">
            <v>42637</v>
          </cell>
          <cell r="K135" t="str">
            <v>3 Maç Müs Men.</v>
          </cell>
          <cell r="L135" t="str">
            <v>U 17</v>
          </cell>
        </row>
        <row r="136">
          <cell r="B136">
            <v>31</v>
          </cell>
          <cell r="E136" t="str">
            <v>Kaan MERMER</v>
          </cell>
          <cell r="F136" t="str">
            <v>Sporcu</v>
          </cell>
          <cell r="G136" t="str">
            <v>Ank. Ada Spor</v>
          </cell>
          <cell r="H136">
            <v>42637</v>
          </cell>
          <cell r="K136" t="str">
            <v>1 Maç Müs Men.</v>
          </cell>
          <cell r="L136" t="str">
            <v>U 17</v>
          </cell>
        </row>
        <row r="137">
          <cell r="B137">
            <v>32</v>
          </cell>
          <cell r="E137" t="str">
            <v>Tayfun GÜRER</v>
          </cell>
          <cell r="F137" t="str">
            <v>Antrenör</v>
          </cell>
          <cell r="G137" t="str">
            <v>Sincan Bld.</v>
          </cell>
          <cell r="H137">
            <v>42637</v>
          </cell>
          <cell r="K137" t="str">
            <v>7 Gün Müs.Men</v>
          </cell>
          <cell r="L137" t="str">
            <v>U 17</v>
          </cell>
        </row>
        <row r="138">
          <cell r="B138">
            <v>33</v>
          </cell>
          <cell r="E138" t="str">
            <v>Haydar Cem KORKMAZ</v>
          </cell>
          <cell r="F138" t="str">
            <v>Sporcu</v>
          </cell>
          <cell r="G138" t="str">
            <v>Keçiörengücü</v>
          </cell>
          <cell r="H138">
            <v>42637</v>
          </cell>
          <cell r="K138" t="str">
            <v>1 Maç Müs Men.</v>
          </cell>
          <cell r="L138" t="str">
            <v>U 17</v>
          </cell>
        </row>
        <row r="139">
          <cell r="B139">
            <v>34</v>
          </cell>
          <cell r="E139" t="str">
            <v>Burak Arda DEMİRTAŞ</v>
          </cell>
          <cell r="F139" t="str">
            <v>Sporcu</v>
          </cell>
          <cell r="G139" t="str">
            <v>Tunç Altındağ</v>
          </cell>
          <cell r="H139">
            <v>42638</v>
          </cell>
          <cell r="K139" t="str">
            <v>1 Maç Müs Men.</v>
          </cell>
          <cell r="L139" t="str">
            <v>U 17</v>
          </cell>
        </row>
        <row r="140">
          <cell r="B140">
            <v>35</v>
          </cell>
          <cell r="E140" t="str">
            <v>Ramazan KOÇAK</v>
          </cell>
          <cell r="F140" t="str">
            <v>Sporcu</v>
          </cell>
          <cell r="G140" t="str">
            <v>Başkent Fetih</v>
          </cell>
          <cell r="H140">
            <v>42638</v>
          </cell>
          <cell r="K140" t="str">
            <v>1 Maç Müs Men.</v>
          </cell>
          <cell r="L140" t="str">
            <v>U 15</v>
          </cell>
        </row>
        <row r="141">
          <cell r="B141">
            <v>36</v>
          </cell>
          <cell r="E141" t="str">
            <v>Metehan ŞİMŞEK</v>
          </cell>
          <cell r="F141" t="str">
            <v>Sporcu</v>
          </cell>
          <cell r="G141" t="str">
            <v>Anadolubeyi</v>
          </cell>
          <cell r="H141">
            <v>42638</v>
          </cell>
          <cell r="K141" t="str">
            <v>1 Maç Müs Men.</v>
          </cell>
          <cell r="L141" t="str">
            <v>U 15</v>
          </cell>
        </row>
        <row r="142">
          <cell r="B142">
            <v>37</v>
          </cell>
          <cell r="E142" t="str">
            <v>Kerem AYDOĞDU</v>
          </cell>
          <cell r="F142" t="str">
            <v>Sporcu</v>
          </cell>
          <cell r="G142" t="str">
            <v>Çankaya Eğitim Gençlik</v>
          </cell>
          <cell r="H142">
            <v>42638</v>
          </cell>
          <cell r="K142" t="str">
            <v>2 Maç Müs Men.</v>
          </cell>
          <cell r="L142" t="str">
            <v>U 15</v>
          </cell>
        </row>
        <row r="143">
          <cell r="B143">
            <v>38</v>
          </cell>
          <cell r="E143" t="str">
            <v>Mehmet CEYHUN</v>
          </cell>
          <cell r="F143" t="str">
            <v>Antrenör</v>
          </cell>
          <cell r="G143" t="str">
            <v>Ank.Gazi Spor</v>
          </cell>
          <cell r="H143">
            <v>42635</v>
          </cell>
          <cell r="K143" t="str">
            <v>15 Gün Müs Men</v>
          </cell>
          <cell r="L143" t="str">
            <v>U 12</v>
          </cell>
        </row>
        <row r="144">
          <cell r="B144">
            <v>39</v>
          </cell>
          <cell r="E144" t="str">
            <v>Erol AKTAY</v>
          </cell>
          <cell r="F144" t="str">
            <v>Yönetici</v>
          </cell>
          <cell r="G144" t="str">
            <v>Ayvalı spor</v>
          </cell>
          <cell r="H144">
            <v>42638</v>
          </cell>
          <cell r="K144" t="str">
            <v>Tedbirli Sav. istenmesi</v>
          </cell>
          <cell r="L144" t="str">
            <v>U 12</v>
          </cell>
        </row>
        <row r="145">
          <cell r="B145">
            <v>1</v>
          </cell>
          <cell r="E145" t="str">
            <v>Sinan YILDIZ</v>
          </cell>
          <cell r="F145" t="str">
            <v>Sporcu</v>
          </cell>
          <cell r="G145" t="str">
            <v>Orman Spor</v>
          </cell>
          <cell r="H145">
            <v>42645</v>
          </cell>
          <cell r="K145" t="str">
            <v>1 Maç Müs Men.</v>
          </cell>
          <cell r="L145" t="str">
            <v>SAL</v>
          </cell>
        </row>
        <row r="146">
          <cell r="B146">
            <v>2</v>
          </cell>
          <cell r="E146" t="str">
            <v>Selçuk Erdal SEVİNÇ</v>
          </cell>
          <cell r="F146" t="str">
            <v>Sporcu</v>
          </cell>
          <cell r="G146" t="str">
            <v>Nallıhan spor</v>
          </cell>
          <cell r="H146">
            <v>42645</v>
          </cell>
          <cell r="K146" t="str">
            <v>1 Maç Müs Men.</v>
          </cell>
          <cell r="L146" t="str">
            <v>1.K</v>
          </cell>
        </row>
        <row r="147">
          <cell r="B147">
            <v>3</v>
          </cell>
          <cell r="E147" t="str">
            <v>Mustafa AYAZ</v>
          </cell>
          <cell r="F147" t="str">
            <v>Sporcu</v>
          </cell>
          <cell r="G147" t="str">
            <v>K.Ören Sportif</v>
          </cell>
          <cell r="H147">
            <v>42645</v>
          </cell>
          <cell r="K147" t="str">
            <v>2 Maç Müs Men.</v>
          </cell>
          <cell r="L147" t="str">
            <v>1.K</v>
          </cell>
        </row>
        <row r="148">
          <cell r="B148">
            <v>4</v>
          </cell>
          <cell r="E148" t="str">
            <v>Burak ŞAHİN</v>
          </cell>
          <cell r="F148" t="str">
            <v>Sporcu</v>
          </cell>
          <cell r="G148" t="str">
            <v>K.Ören Sportif</v>
          </cell>
          <cell r="H148">
            <v>42645</v>
          </cell>
          <cell r="K148" t="str">
            <v>5 Maç Müs Men.</v>
          </cell>
          <cell r="L148" t="str">
            <v>1.K</v>
          </cell>
        </row>
        <row r="149">
          <cell r="B149">
            <v>5</v>
          </cell>
          <cell r="E149" t="str">
            <v>Zafer OKAN</v>
          </cell>
          <cell r="F149" t="str">
            <v>Antrenör</v>
          </cell>
          <cell r="G149" t="str">
            <v>K.Ören Sportif</v>
          </cell>
          <cell r="H149">
            <v>42645</v>
          </cell>
          <cell r="K149" t="str">
            <v>21 Gün Hak Mah</v>
          </cell>
          <cell r="L149" t="str">
            <v>1.K</v>
          </cell>
        </row>
        <row r="150">
          <cell r="B150">
            <v>6</v>
          </cell>
          <cell r="E150" t="str">
            <v>Burak KARAKOÇ</v>
          </cell>
          <cell r="F150" t="str">
            <v>Sporcu</v>
          </cell>
          <cell r="G150" t="str">
            <v>Demirlibahçe</v>
          </cell>
          <cell r="H150">
            <v>42645</v>
          </cell>
          <cell r="K150" t="str">
            <v>1 Maç Müs Men.</v>
          </cell>
          <cell r="L150" t="str">
            <v>1.K</v>
          </cell>
        </row>
        <row r="151">
          <cell r="B151">
            <v>7</v>
          </cell>
          <cell r="E151" t="str">
            <v>İbrahim Etem CANSIZ</v>
          </cell>
          <cell r="F151" t="str">
            <v>Sporcu</v>
          </cell>
          <cell r="G151" t="str">
            <v>Onbirateş Spor</v>
          </cell>
          <cell r="H151">
            <v>42645</v>
          </cell>
          <cell r="K151" t="str">
            <v>1 Maç Müs Men.</v>
          </cell>
          <cell r="L151" t="str">
            <v>1.K</v>
          </cell>
        </row>
        <row r="152">
          <cell r="B152">
            <v>8</v>
          </cell>
          <cell r="E152" t="str">
            <v>Aykut TELLİ</v>
          </cell>
          <cell r="F152" t="str">
            <v>Sporcu</v>
          </cell>
          <cell r="G152" t="str">
            <v>Kutludüğün Gençlik</v>
          </cell>
          <cell r="H152">
            <v>42645</v>
          </cell>
          <cell r="K152" t="str">
            <v>1 Maç Müs Men.</v>
          </cell>
          <cell r="L152" t="str">
            <v>1.K</v>
          </cell>
        </row>
        <row r="153">
          <cell r="B153">
            <v>9</v>
          </cell>
          <cell r="E153" t="str">
            <v>Mehmet DEMİRATEŞ</v>
          </cell>
          <cell r="F153" t="str">
            <v>Antrenör</v>
          </cell>
          <cell r="G153" t="str">
            <v>Kutludüğün Gençlik</v>
          </cell>
          <cell r="H153">
            <v>42645</v>
          </cell>
          <cell r="K153" t="str">
            <v>21 Gün Müs.Men</v>
          </cell>
          <cell r="L153" t="str">
            <v>1.K</v>
          </cell>
        </row>
        <row r="154">
          <cell r="B154">
            <v>10</v>
          </cell>
          <cell r="E154" t="str">
            <v>Ahmet ÖZTÜRK</v>
          </cell>
          <cell r="F154" t="str">
            <v>Antrenör</v>
          </cell>
          <cell r="G154" t="str">
            <v>Çamlıderespor</v>
          </cell>
          <cell r="H154">
            <v>42645</v>
          </cell>
          <cell r="K154" t="str">
            <v>7 Gün Müs.Men</v>
          </cell>
          <cell r="L154" t="str">
            <v>1.K</v>
          </cell>
        </row>
        <row r="155">
          <cell r="B155">
            <v>11</v>
          </cell>
          <cell r="E155" t="str">
            <v>Kemal İNAN</v>
          </cell>
          <cell r="F155" t="str">
            <v>Sporcu</v>
          </cell>
          <cell r="G155" t="str">
            <v>Ayvalı spor</v>
          </cell>
          <cell r="H155">
            <v>42645</v>
          </cell>
          <cell r="K155" t="str">
            <v>1 Maç Müs Men.</v>
          </cell>
          <cell r="L155" t="str">
            <v>1.K</v>
          </cell>
        </row>
        <row r="156">
          <cell r="B156">
            <v>12</v>
          </cell>
          <cell r="E156" t="str">
            <v>Osman ÇELİK</v>
          </cell>
          <cell r="F156" t="str">
            <v>Sporcu</v>
          </cell>
          <cell r="G156" t="str">
            <v>Ayaş Spor</v>
          </cell>
          <cell r="H156">
            <v>42645</v>
          </cell>
          <cell r="K156" t="str">
            <v>2 Maç Müs Men.</v>
          </cell>
          <cell r="L156" t="str">
            <v>1.K</v>
          </cell>
        </row>
        <row r="157">
          <cell r="B157">
            <v>13</v>
          </cell>
          <cell r="E157" t="str">
            <v>Ali TOKMAK</v>
          </cell>
          <cell r="F157" t="str">
            <v>Antrenör</v>
          </cell>
          <cell r="G157" t="str">
            <v>Ayaş Spor</v>
          </cell>
          <cell r="H157">
            <v>42645</v>
          </cell>
          <cell r="K157" t="str">
            <v>21 Gün Hak Mah</v>
          </cell>
          <cell r="L157" t="str">
            <v>1.K</v>
          </cell>
        </row>
        <row r="158">
          <cell r="B158">
            <v>14</v>
          </cell>
          <cell r="E158" t="str">
            <v>Mertcan GÜRCAN</v>
          </cell>
          <cell r="F158" t="str">
            <v>Sporcu</v>
          </cell>
          <cell r="G158" t="str">
            <v>Site Zafer Spor</v>
          </cell>
          <cell r="H158">
            <v>42645</v>
          </cell>
          <cell r="K158" t="str">
            <v>1 Maç Müs Men.</v>
          </cell>
          <cell r="L158" t="str">
            <v>1.K</v>
          </cell>
        </row>
        <row r="159">
          <cell r="B159">
            <v>15</v>
          </cell>
          <cell r="E159" t="str">
            <v>Harun Hakan YILDIRICI</v>
          </cell>
          <cell r="F159" t="str">
            <v>Sporcu</v>
          </cell>
          <cell r="G159" t="str">
            <v>Etimesgut bld</v>
          </cell>
          <cell r="H159">
            <v>42643</v>
          </cell>
          <cell r="K159" t="str">
            <v>1 Maç Müs Men.</v>
          </cell>
          <cell r="L159" t="str">
            <v>U 17</v>
          </cell>
        </row>
        <row r="160">
          <cell r="B160">
            <v>16</v>
          </cell>
          <cell r="E160" t="str">
            <v>Selçuk AVŞARLI</v>
          </cell>
          <cell r="F160" t="str">
            <v>Sporcu</v>
          </cell>
          <cell r="G160" t="str">
            <v>İncirlispor</v>
          </cell>
          <cell r="H160">
            <v>42644</v>
          </cell>
          <cell r="K160" t="str">
            <v>1 Maç Müs Men.</v>
          </cell>
          <cell r="L160" t="str">
            <v>U 15</v>
          </cell>
        </row>
        <row r="161">
          <cell r="B161">
            <v>17</v>
          </cell>
          <cell r="E161" t="str">
            <v>Emrecan ŞİMŞEK</v>
          </cell>
          <cell r="F161" t="str">
            <v>Sporcu</v>
          </cell>
          <cell r="G161" t="str">
            <v>Bahçelerüstü</v>
          </cell>
          <cell r="H161">
            <v>42644</v>
          </cell>
          <cell r="K161" t="str">
            <v>1 Maç Müs Men.</v>
          </cell>
          <cell r="L161" t="str">
            <v>U 15</v>
          </cell>
        </row>
        <row r="162">
          <cell r="B162">
            <v>18</v>
          </cell>
          <cell r="E162" t="str">
            <v>İbrahim ELİK</v>
          </cell>
          <cell r="F162" t="str">
            <v>Sporcu</v>
          </cell>
          <cell r="G162" t="str">
            <v>Bahçelerüstü</v>
          </cell>
          <cell r="H162">
            <v>42644</v>
          </cell>
          <cell r="K162" t="str">
            <v>3 Maç Müs Men.</v>
          </cell>
          <cell r="L162" t="str">
            <v>U 15</v>
          </cell>
        </row>
        <row r="163">
          <cell r="B163">
            <v>19</v>
          </cell>
          <cell r="E163" t="str">
            <v>Erol AKTAY</v>
          </cell>
          <cell r="F163" t="str">
            <v>Yönetici</v>
          </cell>
          <cell r="G163" t="str">
            <v>Ayvalı spor</v>
          </cell>
          <cell r="H163">
            <v>42638</v>
          </cell>
          <cell r="K163" t="str">
            <v>90 Gün Hak.Mah.</v>
          </cell>
          <cell r="L163" t="str">
            <v>U 12</v>
          </cell>
        </row>
        <row r="164">
          <cell r="B164">
            <v>1</v>
          </cell>
          <cell r="E164" t="str">
            <v>Murat ÜNAL</v>
          </cell>
          <cell r="F164" t="str">
            <v>Yönetici</v>
          </cell>
          <cell r="G164" t="str">
            <v>DSİ Spor</v>
          </cell>
          <cell r="H164">
            <v>42652</v>
          </cell>
          <cell r="K164" t="str">
            <v>8 Gün Müs Men</v>
          </cell>
          <cell r="L164" t="str">
            <v>SAL</v>
          </cell>
        </row>
        <row r="165">
          <cell r="B165">
            <v>2</v>
          </cell>
          <cell r="E165" t="str">
            <v>Mustafa Volkan ÜNAL</v>
          </cell>
          <cell r="F165" t="str">
            <v>Masör</v>
          </cell>
          <cell r="G165" t="str">
            <v>Devlet Tiyatroları</v>
          </cell>
          <cell r="H165">
            <v>42652</v>
          </cell>
          <cell r="K165" t="str">
            <v>15 Gün Müs Men</v>
          </cell>
          <cell r="L165" t="str">
            <v>SAL</v>
          </cell>
        </row>
        <row r="166">
          <cell r="B166">
            <v>3</v>
          </cell>
          <cell r="E166" t="str">
            <v>Baran KAĞIT</v>
          </cell>
          <cell r="F166" t="str">
            <v>Sporcu</v>
          </cell>
          <cell r="G166" t="str">
            <v>Ank.Üniversitesi</v>
          </cell>
          <cell r="H166">
            <v>42652</v>
          </cell>
          <cell r="K166" t="str">
            <v>1 Maç Müs Men.</v>
          </cell>
          <cell r="L166" t="str">
            <v>1.K</v>
          </cell>
        </row>
        <row r="167">
          <cell r="B167">
            <v>4</v>
          </cell>
          <cell r="E167" t="str">
            <v>Özgür AYDOĞMUŞ</v>
          </cell>
          <cell r="F167" t="str">
            <v>Sporcu</v>
          </cell>
          <cell r="G167" t="str">
            <v>Köprülü Bahçeli</v>
          </cell>
          <cell r="H167">
            <v>42652</v>
          </cell>
          <cell r="K167" t="str">
            <v>2 Maç Müs Men.</v>
          </cell>
          <cell r="L167" t="str">
            <v>1.K</v>
          </cell>
        </row>
        <row r="168">
          <cell r="B168">
            <v>5</v>
          </cell>
          <cell r="E168" t="str">
            <v>İsmail SAMĞAR</v>
          </cell>
          <cell r="F168" t="str">
            <v>Sporcu</v>
          </cell>
          <cell r="G168" t="str">
            <v>Köprülü Bahçeli</v>
          </cell>
          <cell r="H168">
            <v>42652</v>
          </cell>
          <cell r="K168" t="str">
            <v>1 Maç Müs Men.</v>
          </cell>
          <cell r="L168" t="str">
            <v>1.K</v>
          </cell>
        </row>
        <row r="169">
          <cell r="B169">
            <v>6</v>
          </cell>
          <cell r="E169" t="str">
            <v>Selçuk GÖREN</v>
          </cell>
          <cell r="F169" t="str">
            <v>Sporcu</v>
          </cell>
          <cell r="G169" t="str">
            <v>Köprülü Bahçeli</v>
          </cell>
          <cell r="H169">
            <v>42652</v>
          </cell>
          <cell r="K169" t="str">
            <v>2 Maç Müs Men.</v>
          </cell>
          <cell r="L169" t="str">
            <v>1.K</v>
          </cell>
        </row>
        <row r="170">
          <cell r="B170">
            <v>7</v>
          </cell>
          <cell r="E170" t="str">
            <v>Uğur KARABAĞ</v>
          </cell>
          <cell r="F170" t="str">
            <v>Sporcu</v>
          </cell>
          <cell r="G170" t="str">
            <v>Ayaş Spor</v>
          </cell>
          <cell r="H170">
            <v>42652</v>
          </cell>
          <cell r="K170" t="str">
            <v>1 Maç Müs Men.</v>
          </cell>
          <cell r="L170" t="str">
            <v>1.K</v>
          </cell>
        </row>
        <row r="171">
          <cell r="B171">
            <v>8</v>
          </cell>
          <cell r="E171" t="str">
            <v>Eren SARISALTIKOĞLU</v>
          </cell>
          <cell r="F171" t="str">
            <v>Sporcu</v>
          </cell>
          <cell r="G171" t="str">
            <v>Tigem Spor</v>
          </cell>
          <cell r="H171">
            <v>42651</v>
          </cell>
          <cell r="K171" t="str">
            <v>1 Maç Müs Men.</v>
          </cell>
          <cell r="L171" t="str">
            <v>1.K</v>
          </cell>
        </row>
        <row r="172">
          <cell r="B172">
            <v>9</v>
          </cell>
          <cell r="E172" t="str">
            <v>Ekrem ŞEN</v>
          </cell>
          <cell r="F172" t="str">
            <v>Sporcu</v>
          </cell>
          <cell r="G172" t="str">
            <v>Etlik Spor</v>
          </cell>
          <cell r="H172">
            <v>42651</v>
          </cell>
          <cell r="K172" t="str">
            <v>1 Maç Müs Men.</v>
          </cell>
          <cell r="L172" t="str">
            <v>1.K</v>
          </cell>
        </row>
        <row r="173">
          <cell r="B173">
            <v>10</v>
          </cell>
          <cell r="E173" t="str">
            <v>Kadri ÖZDİL</v>
          </cell>
          <cell r="F173" t="str">
            <v>Sporcu</v>
          </cell>
          <cell r="G173" t="str">
            <v>Mamak Lalahan</v>
          </cell>
          <cell r="H173">
            <v>42652</v>
          </cell>
          <cell r="K173" t="str">
            <v>1 Maç Müs Men.</v>
          </cell>
          <cell r="L173" t="str">
            <v>1.K</v>
          </cell>
        </row>
        <row r="174">
          <cell r="B174">
            <v>11</v>
          </cell>
          <cell r="E174" t="str">
            <v>Burak GEDİZ</v>
          </cell>
          <cell r="F174" t="str">
            <v>Sporcu</v>
          </cell>
          <cell r="G174" t="str">
            <v>Yeni Sincan Spor</v>
          </cell>
          <cell r="H174">
            <v>42652</v>
          </cell>
          <cell r="K174" t="str">
            <v>1 Maç Müs Men.</v>
          </cell>
          <cell r="L174" t="str">
            <v>1.K</v>
          </cell>
        </row>
        <row r="175">
          <cell r="B175">
            <v>12</v>
          </cell>
          <cell r="E175" t="str">
            <v>Harun PALABIYIK</v>
          </cell>
          <cell r="F175" t="str">
            <v>Sporcu</v>
          </cell>
          <cell r="G175" t="str">
            <v>Ortadoğu Spor</v>
          </cell>
          <cell r="H175">
            <v>42652</v>
          </cell>
          <cell r="K175" t="str">
            <v>1 Maç Müs Men.</v>
          </cell>
          <cell r="L175" t="str">
            <v>1.K</v>
          </cell>
        </row>
        <row r="176">
          <cell r="B176">
            <v>13</v>
          </cell>
          <cell r="E176" t="str">
            <v>Ufuk GÜLER</v>
          </cell>
          <cell r="F176" t="str">
            <v>Sporcu</v>
          </cell>
          <cell r="G176" t="str">
            <v>B.Kent Kültür</v>
          </cell>
          <cell r="H176">
            <v>42652</v>
          </cell>
          <cell r="K176" t="str">
            <v>1 Maç Müs Men.</v>
          </cell>
          <cell r="L176" t="str">
            <v>1.K</v>
          </cell>
        </row>
        <row r="177">
          <cell r="B177">
            <v>14</v>
          </cell>
          <cell r="E177" t="str">
            <v>Mücahit İLHAN</v>
          </cell>
          <cell r="F177" t="str">
            <v>Sporcu</v>
          </cell>
          <cell r="G177" t="str">
            <v>Bahçelerüstü</v>
          </cell>
          <cell r="H177">
            <v>42652</v>
          </cell>
          <cell r="K177" t="str">
            <v>6 Maç Müs Men.</v>
          </cell>
          <cell r="L177" t="str">
            <v>1.K</v>
          </cell>
        </row>
        <row r="178">
          <cell r="B178">
            <v>15</v>
          </cell>
          <cell r="E178" t="str">
            <v>Erkan SARIAYDIN</v>
          </cell>
          <cell r="F178" t="str">
            <v>Antrenör</v>
          </cell>
          <cell r="G178" t="str">
            <v>Bahçelerüstü</v>
          </cell>
          <cell r="H178">
            <v>42652</v>
          </cell>
          <cell r="K178" t="str">
            <v>8 Gün Müs Men</v>
          </cell>
          <cell r="L178" t="str">
            <v>1.K</v>
          </cell>
        </row>
        <row r="179">
          <cell r="B179">
            <v>16</v>
          </cell>
          <cell r="E179" t="str">
            <v>Fırat ÇULCU</v>
          </cell>
          <cell r="F179" t="str">
            <v>Sporcu</v>
          </cell>
          <cell r="G179" t="str">
            <v>Aydınlıkevler</v>
          </cell>
          <cell r="H179">
            <v>42652</v>
          </cell>
          <cell r="K179" t="str">
            <v>1 Maç Müs Men.</v>
          </cell>
          <cell r="L179" t="str">
            <v>1.K</v>
          </cell>
        </row>
        <row r="180">
          <cell r="B180">
            <v>17</v>
          </cell>
          <cell r="E180" t="str">
            <v>Buğra YILMAZ</v>
          </cell>
          <cell r="F180" t="str">
            <v>Sporcu</v>
          </cell>
          <cell r="G180" t="str">
            <v>DSİ Spor</v>
          </cell>
          <cell r="H180">
            <v>42651</v>
          </cell>
          <cell r="K180" t="str">
            <v>2 Maç Müs Men.</v>
          </cell>
          <cell r="L180" t="str">
            <v>U 17</v>
          </cell>
        </row>
        <row r="181">
          <cell r="B181">
            <v>18</v>
          </cell>
          <cell r="E181" t="str">
            <v>Bünyamin TOPUZ</v>
          </cell>
          <cell r="F181" t="str">
            <v>Sporcu</v>
          </cell>
          <cell r="G181" t="str">
            <v>Polatlıspor</v>
          </cell>
          <cell r="H181">
            <v>42651</v>
          </cell>
          <cell r="K181" t="str">
            <v>2 Maç Müs Men.</v>
          </cell>
          <cell r="L181" t="str">
            <v>U 17</v>
          </cell>
        </row>
        <row r="182">
          <cell r="B182">
            <v>19</v>
          </cell>
          <cell r="E182" t="str">
            <v>Ali Mert SATAR</v>
          </cell>
          <cell r="F182" t="str">
            <v>Sporcu</v>
          </cell>
          <cell r="G182" t="str">
            <v>Y.Altındağ Bld.</v>
          </cell>
          <cell r="H182">
            <v>42651</v>
          </cell>
          <cell r="K182" t="str">
            <v>1 Maç Müs Men.</v>
          </cell>
          <cell r="L182" t="str">
            <v>U 17</v>
          </cell>
        </row>
        <row r="183">
          <cell r="B183">
            <v>20</v>
          </cell>
          <cell r="E183" t="str">
            <v>Sadık Berat KÜYÜK</v>
          </cell>
          <cell r="F183" t="str">
            <v>Sporcu</v>
          </cell>
          <cell r="G183" t="str">
            <v>Ümitköyspor</v>
          </cell>
          <cell r="H183">
            <v>42651</v>
          </cell>
          <cell r="K183" t="str">
            <v>1 Maç Müs Men.</v>
          </cell>
          <cell r="L183" t="str">
            <v>U 17</v>
          </cell>
        </row>
        <row r="184">
          <cell r="B184">
            <v>21</v>
          </cell>
          <cell r="E184" t="str">
            <v>Kadim İNAN</v>
          </cell>
          <cell r="F184" t="str">
            <v>Sporcu</v>
          </cell>
          <cell r="G184" t="str">
            <v>DHMİ Spor</v>
          </cell>
          <cell r="H184">
            <v>42651</v>
          </cell>
          <cell r="K184" t="str">
            <v>1 Maç Müs Men.</v>
          </cell>
          <cell r="L184" t="str">
            <v>U 17</v>
          </cell>
        </row>
        <row r="185">
          <cell r="B185">
            <v>22</v>
          </cell>
          <cell r="E185" t="str">
            <v>Doğukan BAĞCI</v>
          </cell>
          <cell r="F185" t="str">
            <v>Sporcu</v>
          </cell>
          <cell r="G185" t="str">
            <v>Fatih Ulus Spor</v>
          </cell>
          <cell r="H185">
            <v>42651</v>
          </cell>
          <cell r="K185" t="str">
            <v>2 Maç Müs Men.</v>
          </cell>
          <cell r="L185" t="str">
            <v>U 17</v>
          </cell>
        </row>
        <row r="186">
          <cell r="B186">
            <v>23</v>
          </cell>
          <cell r="E186" t="str">
            <v>Mehmet DERE</v>
          </cell>
          <cell r="F186" t="str">
            <v>Sporcu</v>
          </cell>
          <cell r="G186" t="str">
            <v>Fatih Ulus Spor</v>
          </cell>
          <cell r="H186">
            <v>42651</v>
          </cell>
          <cell r="K186" t="str">
            <v>2 Maç Müs Men.</v>
          </cell>
          <cell r="L186" t="str">
            <v>U 17</v>
          </cell>
        </row>
        <row r="187">
          <cell r="B187">
            <v>24</v>
          </cell>
          <cell r="E187" t="str">
            <v>İlkay FİL</v>
          </cell>
          <cell r="F187" t="str">
            <v>Sporcu</v>
          </cell>
          <cell r="G187" t="str">
            <v>Pidosan Yahyalar</v>
          </cell>
          <cell r="H187">
            <v>42651</v>
          </cell>
          <cell r="K187" t="str">
            <v>3 Maç Müs Men.</v>
          </cell>
          <cell r="L187" t="str">
            <v>U 17</v>
          </cell>
        </row>
        <row r="188">
          <cell r="B188">
            <v>25</v>
          </cell>
          <cell r="E188" t="str">
            <v>Endercan UZUN</v>
          </cell>
          <cell r="F188" t="str">
            <v>Antrenör</v>
          </cell>
          <cell r="G188" t="str">
            <v>İ.Batıkentgücü</v>
          </cell>
          <cell r="H188">
            <v>42651</v>
          </cell>
          <cell r="K188" t="str">
            <v>8 Gün Müs Men</v>
          </cell>
          <cell r="L188" t="str">
            <v>U 17</v>
          </cell>
        </row>
        <row r="189">
          <cell r="B189">
            <v>26</v>
          </cell>
          <cell r="E189" t="str">
            <v>Saffet UTKU</v>
          </cell>
          <cell r="F189" t="str">
            <v>Sporcu</v>
          </cell>
          <cell r="G189" t="str">
            <v>Pursaklar Bld.spor</v>
          </cell>
          <cell r="H189">
            <v>42651</v>
          </cell>
          <cell r="K189" t="str">
            <v>1 Maç Müs Men.</v>
          </cell>
          <cell r="L189" t="str">
            <v>U 17</v>
          </cell>
        </row>
        <row r="190">
          <cell r="B190">
            <v>27</v>
          </cell>
          <cell r="E190" t="str">
            <v>İsmai Can BAKIR</v>
          </cell>
          <cell r="F190" t="str">
            <v>Sporcu</v>
          </cell>
          <cell r="G190" t="str">
            <v>Pursaklar Bld.spor</v>
          </cell>
          <cell r="H190">
            <v>42651</v>
          </cell>
          <cell r="K190" t="str">
            <v>4 Maç Müs Men.</v>
          </cell>
          <cell r="L190" t="str">
            <v>U 17</v>
          </cell>
        </row>
        <row r="191">
          <cell r="B191">
            <v>28</v>
          </cell>
          <cell r="E191" t="str">
            <v>Enes FINDIK</v>
          </cell>
          <cell r="F191" t="str">
            <v>Sporcu</v>
          </cell>
          <cell r="G191" t="str">
            <v>1905 Ankaraaslan</v>
          </cell>
          <cell r="H191">
            <v>42651</v>
          </cell>
          <cell r="K191" t="str">
            <v>1 Maç Müs Men.</v>
          </cell>
          <cell r="L191" t="str">
            <v>U 17</v>
          </cell>
        </row>
        <row r="192">
          <cell r="B192">
            <v>29</v>
          </cell>
          <cell r="E192" t="str">
            <v>Emrah ARSLAN</v>
          </cell>
          <cell r="F192" t="str">
            <v>Yönetici</v>
          </cell>
          <cell r="G192" t="str">
            <v>Ank.Metropol</v>
          </cell>
          <cell r="H192">
            <v>42651</v>
          </cell>
          <cell r="K192" t="str">
            <v>8 Gün Müs Men</v>
          </cell>
          <cell r="L192" t="str">
            <v>U 17</v>
          </cell>
        </row>
        <row r="193">
          <cell r="B193">
            <v>30</v>
          </cell>
          <cell r="E193" t="str">
            <v>N:Can EMEN</v>
          </cell>
          <cell r="F193" t="str">
            <v>Sporcu</v>
          </cell>
          <cell r="G193" t="str">
            <v>K.Ören sportif</v>
          </cell>
          <cell r="H193">
            <v>42651</v>
          </cell>
          <cell r="K193" t="str">
            <v>1 Maç Müs Men.</v>
          </cell>
          <cell r="L193" t="str">
            <v>U 17</v>
          </cell>
        </row>
        <row r="194">
          <cell r="B194">
            <v>31</v>
          </cell>
          <cell r="E194" t="str">
            <v>Y.Emre YILDIZ</v>
          </cell>
          <cell r="F194" t="str">
            <v>Sporcu</v>
          </cell>
          <cell r="G194" t="str">
            <v>K.Ören sportif</v>
          </cell>
          <cell r="H194">
            <v>42651</v>
          </cell>
          <cell r="K194" t="str">
            <v>2 Maç Müs Men.</v>
          </cell>
          <cell r="L194" t="str">
            <v>U 17</v>
          </cell>
        </row>
        <row r="195">
          <cell r="B195">
            <v>32</v>
          </cell>
          <cell r="E195" t="str">
            <v>A.Baha EREN</v>
          </cell>
          <cell r="F195" t="str">
            <v>Sporcu</v>
          </cell>
          <cell r="G195" t="str">
            <v>K.Ören sportif</v>
          </cell>
          <cell r="H195">
            <v>42651</v>
          </cell>
          <cell r="K195" t="str">
            <v>2 Maç Müs Men.</v>
          </cell>
          <cell r="L195" t="str">
            <v>U 17</v>
          </cell>
        </row>
        <row r="196">
          <cell r="B196">
            <v>33</v>
          </cell>
          <cell r="E196" t="str">
            <v>Yakur ÇELİK</v>
          </cell>
          <cell r="F196" t="str">
            <v>Sporcu</v>
          </cell>
          <cell r="G196" t="str">
            <v>1905 Ankaraaslan</v>
          </cell>
          <cell r="H196">
            <v>42652</v>
          </cell>
          <cell r="K196" t="str">
            <v>1 Maç Müs Men.</v>
          </cell>
          <cell r="L196" t="str">
            <v>U 15</v>
          </cell>
        </row>
        <row r="197">
          <cell r="B197">
            <v>34</v>
          </cell>
          <cell r="E197" t="str">
            <v>Ali Osman SAYILI</v>
          </cell>
          <cell r="F197" t="str">
            <v>Sporcu</v>
          </cell>
          <cell r="G197" t="str">
            <v>Ank.Gençlikgücü</v>
          </cell>
          <cell r="H197">
            <v>42652</v>
          </cell>
          <cell r="K197" t="str">
            <v>4 Maç Müs Men.</v>
          </cell>
          <cell r="L197" t="str">
            <v>U 15</v>
          </cell>
        </row>
        <row r="198">
          <cell r="B198">
            <v>35</v>
          </cell>
          <cell r="E198" t="str">
            <v>Hasan Onur GÖYLÜSÜN</v>
          </cell>
          <cell r="F198" t="str">
            <v>Sporcu</v>
          </cell>
          <cell r="G198" t="str">
            <v>İ.Batıkentgücü</v>
          </cell>
          <cell r="H198">
            <v>42652</v>
          </cell>
          <cell r="K198" t="str">
            <v>2 Maç Müs Men.</v>
          </cell>
          <cell r="L198" t="str">
            <v>U 15</v>
          </cell>
        </row>
        <row r="199">
          <cell r="B199">
            <v>36</v>
          </cell>
          <cell r="E199" t="str">
            <v>Berkay Can KÖSELER</v>
          </cell>
          <cell r="F199" t="str">
            <v>Sporcu</v>
          </cell>
          <cell r="G199" t="str">
            <v>Cebeci Spor</v>
          </cell>
          <cell r="H199">
            <v>42652</v>
          </cell>
          <cell r="K199" t="str">
            <v>1 Maç Müs Men.</v>
          </cell>
          <cell r="L199" t="str">
            <v>U 15</v>
          </cell>
        </row>
        <row r="200">
          <cell r="B200">
            <v>37</v>
          </cell>
          <cell r="E200" t="str">
            <v>Meriç DEMİR</v>
          </cell>
          <cell r="F200" t="str">
            <v>Sporcu</v>
          </cell>
          <cell r="G200" t="str">
            <v>Ank.Rize Gençlik</v>
          </cell>
          <cell r="H200">
            <v>42652</v>
          </cell>
          <cell r="K200" t="str">
            <v>1 Maç Müs Men.</v>
          </cell>
          <cell r="L200" t="str">
            <v>U 15</v>
          </cell>
        </row>
        <row r="201">
          <cell r="B201">
            <v>38</v>
          </cell>
          <cell r="E201" t="str">
            <v>Batuhan ATMACA</v>
          </cell>
          <cell r="F201" t="str">
            <v>Sporcu</v>
          </cell>
          <cell r="G201" t="str">
            <v>Ayvalı spor</v>
          </cell>
          <cell r="H201">
            <v>42652</v>
          </cell>
          <cell r="K201" t="str">
            <v>1 Maç Müs Men.</v>
          </cell>
          <cell r="L201" t="str">
            <v>U 15</v>
          </cell>
        </row>
        <row r="202">
          <cell r="B202">
            <v>39</v>
          </cell>
          <cell r="E202" t="str">
            <v>Fatih YILDIZ</v>
          </cell>
          <cell r="F202" t="str">
            <v>Sporcu</v>
          </cell>
          <cell r="G202" t="str">
            <v>Saçak Gençlik</v>
          </cell>
          <cell r="H202">
            <v>42652</v>
          </cell>
          <cell r="K202" t="str">
            <v>1 Maç Müs Men.</v>
          </cell>
          <cell r="L202" t="str">
            <v>U 15</v>
          </cell>
        </row>
        <row r="203">
          <cell r="B203">
            <v>40</v>
          </cell>
          <cell r="E203" t="str">
            <v>Sezgin ELÇİ</v>
          </cell>
          <cell r="F203" t="str">
            <v>Sporcu</v>
          </cell>
          <cell r="G203" t="str">
            <v>Maskespor</v>
          </cell>
          <cell r="H203" t="str">
            <v>08 10 2016</v>
          </cell>
          <cell r="K203" t="str">
            <v>3 Maç Müs Men.</v>
          </cell>
          <cell r="L203" t="str">
            <v>U 17</v>
          </cell>
        </row>
        <row r="204">
          <cell r="B204">
            <v>1</v>
          </cell>
          <cell r="E204" t="str">
            <v>Beytullalh ÇAMURLU</v>
          </cell>
          <cell r="F204" t="str">
            <v>Sporcu</v>
          </cell>
          <cell r="G204" t="str">
            <v>Yurt Kur Spor</v>
          </cell>
          <cell r="H204">
            <v>42659</v>
          </cell>
          <cell r="K204" t="str">
            <v>1 Maç Müs Men.</v>
          </cell>
          <cell r="L204" t="str">
            <v>SAL</v>
          </cell>
        </row>
        <row r="205">
          <cell r="B205">
            <v>2</v>
          </cell>
          <cell r="E205" t="str">
            <v>Oktay YÜKSEL</v>
          </cell>
          <cell r="F205" t="str">
            <v>Sporcu</v>
          </cell>
          <cell r="G205" t="str">
            <v>Gölbaşı Bld.</v>
          </cell>
          <cell r="H205">
            <v>42659</v>
          </cell>
          <cell r="K205" t="str">
            <v>1 Maç Müs Men.</v>
          </cell>
          <cell r="L205" t="str">
            <v>SAL</v>
          </cell>
        </row>
        <row r="206">
          <cell r="B206">
            <v>3</v>
          </cell>
          <cell r="E206" t="str">
            <v>Ahmet İSKEFİYELİ</v>
          </cell>
          <cell r="F206" t="str">
            <v>Sporcu</v>
          </cell>
          <cell r="G206" t="str">
            <v>Gölbaşı Bld.</v>
          </cell>
          <cell r="H206">
            <v>42659</v>
          </cell>
          <cell r="K206" t="str">
            <v>1 Maç Müs Men.</v>
          </cell>
          <cell r="L206" t="str">
            <v>SAL</v>
          </cell>
        </row>
        <row r="207">
          <cell r="B207">
            <v>4</v>
          </cell>
          <cell r="E207" t="str">
            <v>Sefa GÜLER</v>
          </cell>
          <cell r="F207" t="str">
            <v>Sporcu</v>
          </cell>
          <cell r="G207" t="str">
            <v>Volkan Yıldırım</v>
          </cell>
          <cell r="H207">
            <v>42658</v>
          </cell>
          <cell r="K207" t="str">
            <v>1 Maç Müs Men.</v>
          </cell>
          <cell r="L207" t="str">
            <v>1.K</v>
          </cell>
        </row>
        <row r="208">
          <cell r="B208">
            <v>5</v>
          </cell>
          <cell r="E208" t="str">
            <v>Sadullah ÇİL</v>
          </cell>
          <cell r="F208" t="str">
            <v>Yönetici</v>
          </cell>
          <cell r="G208" t="str">
            <v>Volkan Yıldırım</v>
          </cell>
          <cell r="H208">
            <v>42658</v>
          </cell>
          <cell r="K208" t="str">
            <v>7 Gün Müs.Men</v>
          </cell>
          <cell r="L208" t="str">
            <v>1.K</v>
          </cell>
        </row>
        <row r="209">
          <cell r="B209">
            <v>6</v>
          </cell>
          <cell r="E209" t="str">
            <v>Mehmet KALEBAYIR</v>
          </cell>
          <cell r="F209" t="str">
            <v>Sporcu</v>
          </cell>
          <cell r="G209" t="str">
            <v>Nallıhan spor</v>
          </cell>
          <cell r="H209">
            <v>42659</v>
          </cell>
          <cell r="K209" t="str">
            <v>1 Maç Müs Men.</v>
          </cell>
          <cell r="L209" t="str">
            <v>1.K</v>
          </cell>
        </row>
        <row r="210">
          <cell r="B210">
            <v>7</v>
          </cell>
          <cell r="E210" t="str">
            <v>Mustafa OĞUZHAN</v>
          </cell>
          <cell r="F210" t="str">
            <v>Sporcu</v>
          </cell>
          <cell r="G210" t="str">
            <v>Ulubey Spor</v>
          </cell>
          <cell r="H210">
            <v>42659</v>
          </cell>
          <cell r="K210" t="str">
            <v>1 Maç Müs Men.</v>
          </cell>
          <cell r="L210" t="str">
            <v>1.K</v>
          </cell>
        </row>
        <row r="211">
          <cell r="B211">
            <v>8</v>
          </cell>
          <cell r="E211" t="str">
            <v>Alper YILDIZ</v>
          </cell>
          <cell r="F211" t="str">
            <v>Sporcu</v>
          </cell>
          <cell r="G211" t="str">
            <v>Mülkiye Spor</v>
          </cell>
          <cell r="H211">
            <v>42659</v>
          </cell>
          <cell r="K211" t="str">
            <v>1 Maç Müs Men.</v>
          </cell>
          <cell r="L211" t="str">
            <v>1.K</v>
          </cell>
        </row>
        <row r="212">
          <cell r="B212">
            <v>9</v>
          </cell>
          <cell r="E212" t="str">
            <v>Yusuf  ÖZTÜRK</v>
          </cell>
          <cell r="F212" t="str">
            <v>Sporcu</v>
          </cell>
          <cell r="G212" t="str">
            <v>Kalecik Spor</v>
          </cell>
          <cell r="H212">
            <v>42659</v>
          </cell>
          <cell r="K212" t="str">
            <v>1 Maç Müs Men.</v>
          </cell>
          <cell r="L212" t="str">
            <v>1.K</v>
          </cell>
        </row>
        <row r="213">
          <cell r="B213">
            <v>10</v>
          </cell>
          <cell r="E213" t="str">
            <v>Emrah TOKSOY</v>
          </cell>
          <cell r="F213" t="str">
            <v>Sporcu</v>
          </cell>
          <cell r="G213" t="str">
            <v>Bahçelerüstü</v>
          </cell>
          <cell r="H213">
            <v>42659</v>
          </cell>
          <cell r="K213" t="str">
            <v>1 Maç Müs Men.</v>
          </cell>
          <cell r="L213" t="str">
            <v>1.K</v>
          </cell>
        </row>
        <row r="214">
          <cell r="B214">
            <v>11</v>
          </cell>
          <cell r="E214" t="str">
            <v>Çağrı CEYLAN</v>
          </cell>
          <cell r="F214" t="str">
            <v>Sporcu</v>
          </cell>
          <cell r="G214" t="str">
            <v>Bahçelerüstü</v>
          </cell>
          <cell r="H214">
            <v>42659</v>
          </cell>
          <cell r="K214" t="str">
            <v>1 Maç Müs Men.</v>
          </cell>
          <cell r="L214" t="str">
            <v>1.K</v>
          </cell>
        </row>
        <row r="215">
          <cell r="B215">
            <v>12</v>
          </cell>
          <cell r="E215" t="str">
            <v>Barış BAĞCI</v>
          </cell>
          <cell r="F215" t="str">
            <v>Yönetici</v>
          </cell>
          <cell r="G215" t="str">
            <v>Bahçelerüstü</v>
          </cell>
          <cell r="H215">
            <v>42659</v>
          </cell>
          <cell r="K215" t="str">
            <v>7 Gün Müs.Men</v>
          </cell>
          <cell r="L215" t="str">
            <v>1.K</v>
          </cell>
        </row>
        <row r="216">
          <cell r="B216">
            <v>13</v>
          </cell>
          <cell r="E216" t="str">
            <v>Cihan BALLI</v>
          </cell>
          <cell r="F216" t="str">
            <v>Sporcu</v>
          </cell>
          <cell r="G216" t="str">
            <v>Ank.Üniversitesi</v>
          </cell>
          <cell r="H216">
            <v>42659</v>
          </cell>
          <cell r="K216" t="str">
            <v>1 Maç Müs Men.</v>
          </cell>
          <cell r="L216" t="str">
            <v>1.K</v>
          </cell>
        </row>
        <row r="217">
          <cell r="B217">
            <v>14</v>
          </cell>
          <cell r="E217" t="str">
            <v>Mehmet DEMİR</v>
          </cell>
          <cell r="F217" t="str">
            <v>Sporcu</v>
          </cell>
          <cell r="G217" t="str">
            <v>Tarım Spor</v>
          </cell>
          <cell r="H217">
            <v>42659</v>
          </cell>
          <cell r="K217" t="str">
            <v>2 Maç Müs Men.</v>
          </cell>
          <cell r="L217" t="str">
            <v>1.K</v>
          </cell>
        </row>
        <row r="218">
          <cell r="B218">
            <v>15</v>
          </cell>
          <cell r="E218" t="str">
            <v>Yunus EMRE</v>
          </cell>
          <cell r="F218" t="str">
            <v>Sporcu</v>
          </cell>
          <cell r="G218" t="str">
            <v>Ayvalı spor</v>
          </cell>
          <cell r="H218">
            <v>42659</v>
          </cell>
          <cell r="K218" t="str">
            <v>1 Maç Müs Men.</v>
          </cell>
          <cell r="L218" t="str">
            <v>1.K</v>
          </cell>
        </row>
        <row r="219">
          <cell r="B219">
            <v>16</v>
          </cell>
          <cell r="E219" t="str">
            <v>Tevfik Can ASLAN</v>
          </cell>
          <cell r="F219" t="str">
            <v>Sporcu</v>
          </cell>
          <cell r="G219" t="str">
            <v>Önder Spor</v>
          </cell>
          <cell r="H219">
            <v>42659</v>
          </cell>
          <cell r="K219" t="str">
            <v>2 Maç Müs Men.</v>
          </cell>
          <cell r="L219" t="str">
            <v>1.K</v>
          </cell>
        </row>
        <row r="220">
          <cell r="B220">
            <v>17</v>
          </cell>
          <cell r="E220" t="str">
            <v>Junior MATELE</v>
          </cell>
          <cell r="F220" t="str">
            <v>Sporcu</v>
          </cell>
          <cell r="G220" t="str">
            <v>Önder Spor</v>
          </cell>
          <cell r="H220">
            <v>42659</v>
          </cell>
          <cell r="K220" t="str">
            <v>1 Maç Müs Men.</v>
          </cell>
          <cell r="L220" t="str">
            <v>1.K</v>
          </cell>
        </row>
        <row r="221">
          <cell r="B221">
            <v>18</v>
          </cell>
          <cell r="E221" t="str">
            <v>Durak AKBAY</v>
          </cell>
          <cell r="F221" t="str">
            <v>Sporcu</v>
          </cell>
          <cell r="G221" t="str">
            <v>Çamlıderespor</v>
          </cell>
          <cell r="H221">
            <v>42658</v>
          </cell>
          <cell r="K221" t="str">
            <v>1 Maç Müs Men.</v>
          </cell>
          <cell r="L221" t="str">
            <v>U 17</v>
          </cell>
        </row>
        <row r="222">
          <cell r="B222">
            <v>19</v>
          </cell>
          <cell r="E222" t="str">
            <v>Ogün MUTLU</v>
          </cell>
          <cell r="F222" t="str">
            <v>Sporcu</v>
          </cell>
          <cell r="G222" t="str">
            <v>Pınar Spor</v>
          </cell>
          <cell r="H222">
            <v>42658</v>
          </cell>
          <cell r="K222" t="str">
            <v>1 Maç Müs Men.</v>
          </cell>
          <cell r="L222" t="str">
            <v>U 17</v>
          </cell>
        </row>
        <row r="223">
          <cell r="B223">
            <v>20</v>
          </cell>
          <cell r="E223" t="str">
            <v>Sinan KESKİN</v>
          </cell>
          <cell r="F223" t="str">
            <v>Sporcu</v>
          </cell>
          <cell r="G223" t="str">
            <v>Polatlıspor</v>
          </cell>
          <cell r="H223">
            <v>42658</v>
          </cell>
          <cell r="K223" t="str">
            <v>3 Maç Müs Men.</v>
          </cell>
          <cell r="L223" t="str">
            <v>U 17</v>
          </cell>
        </row>
        <row r="224">
          <cell r="B224">
            <v>21</v>
          </cell>
          <cell r="E224" t="str">
            <v>Murathan GÖKÇAY</v>
          </cell>
          <cell r="F224" t="str">
            <v>Sporcu</v>
          </cell>
          <cell r="G224" t="str">
            <v>Çınarspor</v>
          </cell>
          <cell r="H224">
            <v>42658</v>
          </cell>
          <cell r="K224" t="str">
            <v>1 Maç Müs Men.</v>
          </cell>
          <cell r="L224" t="str">
            <v>U 17</v>
          </cell>
        </row>
        <row r="225">
          <cell r="B225">
            <v>22</v>
          </cell>
          <cell r="E225" t="str">
            <v>Yasin DAĞ</v>
          </cell>
          <cell r="F225" t="str">
            <v>Sporcu</v>
          </cell>
          <cell r="G225" t="str">
            <v>K.Ören Bld.Bağlum</v>
          </cell>
          <cell r="H225">
            <v>42658</v>
          </cell>
          <cell r="K225" t="str">
            <v>3 Maç Müs Men.</v>
          </cell>
          <cell r="L225" t="str">
            <v>U 17</v>
          </cell>
        </row>
        <row r="226">
          <cell r="B226">
            <v>23</v>
          </cell>
          <cell r="E226" t="str">
            <v>Atakan ÇUHA</v>
          </cell>
          <cell r="F226" t="str">
            <v>Sporcu</v>
          </cell>
          <cell r="G226" t="str">
            <v>Gölbaşı Bld.</v>
          </cell>
          <cell r="H226">
            <v>42658</v>
          </cell>
          <cell r="K226" t="str">
            <v>1 Maç Müs Men.</v>
          </cell>
          <cell r="L226" t="str">
            <v>U 17</v>
          </cell>
        </row>
        <row r="227">
          <cell r="B227">
            <v>24</v>
          </cell>
          <cell r="E227" t="str">
            <v>Kaan BAŞER</v>
          </cell>
          <cell r="F227" t="str">
            <v>Sporcu</v>
          </cell>
          <cell r="G227" t="str">
            <v>Ank.Gazi Spor</v>
          </cell>
          <cell r="H227">
            <v>42658</v>
          </cell>
          <cell r="K227" t="str">
            <v>1 Maç Müs Men.</v>
          </cell>
          <cell r="L227" t="str">
            <v>U 15</v>
          </cell>
        </row>
        <row r="228">
          <cell r="B228">
            <v>25</v>
          </cell>
          <cell r="E228" t="str">
            <v>Yunus Emre YILDIRIM</v>
          </cell>
          <cell r="F228" t="str">
            <v>Antrenör</v>
          </cell>
          <cell r="G228" t="str">
            <v>Ank.Gazi Spor</v>
          </cell>
          <cell r="H228">
            <v>42658</v>
          </cell>
          <cell r="K228" t="str">
            <v>15 Gün Müs.Men</v>
          </cell>
          <cell r="L228" t="str">
            <v>U 15</v>
          </cell>
        </row>
        <row r="229">
          <cell r="B229">
            <v>26</v>
          </cell>
          <cell r="E229" t="str">
            <v>Fatih CAN GÜL</v>
          </cell>
          <cell r="F229" t="str">
            <v>Sporcu</v>
          </cell>
          <cell r="G229" t="str">
            <v>Başkentgücü</v>
          </cell>
          <cell r="H229">
            <v>42659</v>
          </cell>
          <cell r="K229" t="str">
            <v>1 Maç Müs Men.</v>
          </cell>
          <cell r="L229" t="str">
            <v>U 15</v>
          </cell>
        </row>
        <row r="230">
          <cell r="B230">
            <v>27</v>
          </cell>
          <cell r="E230" t="str">
            <v>Gökhan AKGÜVERCİN</v>
          </cell>
          <cell r="F230" t="str">
            <v>Sporcu</v>
          </cell>
          <cell r="G230" t="str">
            <v>Başkent Fener</v>
          </cell>
          <cell r="H230">
            <v>42659</v>
          </cell>
          <cell r="K230" t="str">
            <v>1 Maç Müs Men.</v>
          </cell>
          <cell r="L230" t="str">
            <v>U 15</v>
          </cell>
        </row>
        <row r="231">
          <cell r="B231">
            <v>28</v>
          </cell>
          <cell r="E231" t="str">
            <v>Aytuğ BENGÜ</v>
          </cell>
          <cell r="F231" t="str">
            <v>Sporcu</v>
          </cell>
          <cell r="G231" t="str">
            <v>Başkent Fener</v>
          </cell>
          <cell r="H231">
            <v>42659</v>
          </cell>
          <cell r="K231" t="str">
            <v>1 Maç Müs Men.</v>
          </cell>
          <cell r="L231" t="str">
            <v>U 15</v>
          </cell>
        </row>
        <row r="232">
          <cell r="B232">
            <v>1</v>
          </cell>
          <cell r="E232" t="str">
            <v>Ziya YEMİŞ</v>
          </cell>
          <cell r="F232" t="str">
            <v>Sporcu</v>
          </cell>
          <cell r="G232" t="str">
            <v>Yurt Kur Spor</v>
          </cell>
          <cell r="H232">
            <v>42666</v>
          </cell>
          <cell r="K232" t="str">
            <v>1 Maç Müs Men.</v>
          </cell>
          <cell r="L232" t="str">
            <v>SAL</v>
          </cell>
        </row>
        <row r="233">
          <cell r="B233">
            <v>2</v>
          </cell>
          <cell r="E233" t="str">
            <v>Çağırhan PEHLİVAN</v>
          </cell>
          <cell r="F233" t="str">
            <v>Sporcu</v>
          </cell>
          <cell r="G233" t="str">
            <v>Yurt Kur Spor</v>
          </cell>
          <cell r="H233">
            <v>42666</v>
          </cell>
          <cell r="K233" t="str">
            <v>1 Maç Müs Men.</v>
          </cell>
          <cell r="L233" t="str">
            <v>SAL</v>
          </cell>
        </row>
        <row r="234">
          <cell r="B234">
            <v>3</v>
          </cell>
          <cell r="E234" t="str">
            <v>Turan Spor A.ş</v>
          </cell>
          <cell r="F234" t="str">
            <v>Takım</v>
          </cell>
          <cell r="G234" t="str">
            <v>Turan Spor A.ş</v>
          </cell>
          <cell r="H234">
            <v>42666</v>
          </cell>
          <cell r="K234" t="str">
            <v>6-0 Hük.Mağ.3 puan silinmesine</v>
          </cell>
          <cell r="L234" t="str">
            <v>SAL</v>
          </cell>
        </row>
        <row r="235">
          <cell r="B235">
            <v>4</v>
          </cell>
          <cell r="E235" t="str">
            <v>Turan Spor A.ş</v>
          </cell>
          <cell r="F235" t="str">
            <v>Takım</v>
          </cell>
          <cell r="G235" t="str">
            <v>Turan Spor A.ş</v>
          </cell>
          <cell r="H235">
            <v>42666</v>
          </cell>
          <cell r="K235" t="str">
            <v>Müsabaka Mas.alınmasına</v>
          </cell>
          <cell r="L235" t="str">
            <v>SAL</v>
          </cell>
        </row>
        <row r="236">
          <cell r="B236">
            <v>5</v>
          </cell>
          <cell r="E236" t="str">
            <v>Mustafa ESKİRECEPOĞLU</v>
          </cell>
          <cell r="F236" t="str">
            <v>Antrenör</v>
          </cell>
          <cell r="G236" t="str">
            <v>Turan Spor A.ş</v>
          </cell>
          <cell r="H236">
            <v>42670</v>
          </cell>
          <cell r="K236" t="str">
            <v>Tedbirli Sav. istenmesi</v>
          </cell>
          <cell r="L236" t="str">
            <v>SAL</v>
          </cell>
        </row>
        <row r="237">
          <cell r="B237">
            <v>6</v>
          </cell>
          <cell r="E237" t="str">
            <v>K.Mikail YÜKSEL</v>
          </cell>
          <cell r="F237" t="str">
            <v>Sporcu</v>
          </cell>
          <cell r="G237" t="str">
            <v>Ank.Rize Gençlik</v>
          </cell>
          <cell r="H237">
            <v>42665</v>
          </cell>
          <cell r="K237" t="str">
            <v>3 Maç Müs.Men</v>
          </cell>
          <cell r="L237" t="str">
            <v>1.K</v>
          </cell>
        </row>
        <row r="238">
          <cell r="B238">
            <v>7</v>
          </cell>
          <cell r="E238" t="str">
            <v>Ahmet KÜSMEZ</v>
          </cell>
          <cell r="F238" t="str">
            <v>Yönetici</v>
          </cell>
          <cell r="G238" t="str">
            <v>Ank.Rize Gençlik</v>
          </cell>
          <cell r="H238">
            <v>42665</v>
          </cell>
          <cell r="K238" t="str">
            <v>21 Gün Müs.Men</v>
          </cell>
          <cell r="L238" t="str">
            <v>1.K</v>
          </cell>
        </row>
        <row r="239">
          <cell r="B239">
            <v>8</v>
          </cell>
          <cell r="E239" t="str">
            <v>Erdal AYDOĞDU</v>
          </cell>
          <cell r="F239" t="str">
            <v>Sporcu</v>
          </cell>
          <cell r="G239" t="str">
            <v>B.Kent Kültür</v>
          </cell>
          <cell r="H239">
            <v>42666</v>
          </cell>
          <cell r="K239" t="str">
            <v>1 Maç Müs Men.</v>
          </cell>
          <cell r="L239" t="str">
            <v>1.K</v>
          </cell>
        </row>
        <row r="240">
          <cell r="B240">
            <v>9</v>
          </cell>
          <cell r="E240" t="str">
            <v>Baran ÇİN</v>
          </cell>
          <cell r="F240" t="str">
            <v>Sporcu</v>
          </cell>
          <cell r="G240" t="str">
            <v>B.Kent Kültür</v>
          </cell>
          <cell r="H240">
            <v>42666</v>
          </cell>
          <cell r="K240" t="str">
            <v>2 Maç Müs.Men</v>
          </cell>
          <cell r="L240" t="str">
            <v>1.K</v>
          </cell>
        </row>
        <row r="241">
          <cell r="B241">
            <v>10</v>
          </cell>
          <cell r="E241" t="str">
            <v>Hüseyin Talha AYDEMİR</v>
          </cell>
          <cell r="F241" t="str">
            <v>Sporcu</v>
          </cell>
          <cell r="G241" t="str">
            <v>Bahçelerüstü</v>
          </cell>
          <cell r="H241">
            <v>42666</v>
          </cell>
          <cell r="K241" t="str">
            <v>1 Maç Müs Men.</v>
          </cell>
          <cell r="L241" t="str">
            <v>1.K</v>
          </cell>
        </row>
        <row r="242">
          <cell r="B242">
            <v>11</v>
          </cell>
          <cell r="E242" t="str">
            <v>İlker ODABAŞIOĞLU</v>
          </cell>
          <cell r="F242" t="str">
            <v>Sporcu</v>
          </cell>
          <cell r="G242" t="str">
            <v>Şentepe Spor</v>
          </cell>
          <cell r="H242">
            <v>42666</v>
          </cell>
          <cell r="K242" t="str">
            <v>1 Maç Müs Men.</v>
          </cell>
          <cell r="L242" t="str">
            <v>1.K</v>
          </cell>
        </row>
        <row r="243">
          <cell r="B243">
            <v>12</v>
          </cell>
          <cell r="E243" t="str">
            <v>Ali Fuat HAKTANIYAN</v>
          </cell>
          <cell r="F243" t="str">
            <v>Sporcu</v>
          </cell>
          <cell r="G243" t="str">
            <v>Mamak Spor</v>
          </cell>
          <cell r="H243">
            <v>42666</v>
          </cell>
          <cell r="K243" t="str">
            <v>1 Maç Müs Men.</v>
          </cell>
          <cell r="L243" t="str">
            <v>1.K</v>
          </cell>
        </row>
        <row r="244">
          <cell r="B244">
            <v>13</v>
          </cell>
          <cell r="E244" t="str">
            <v>Serkan ÜNAL</v>
          </cell>
          <cell r="F244" t="str">
            <v>Sporcu</v>
          </cell>
          <cell r="G244" t="str">
            <v>Demirlibahçe</v>
          </cell>
          <cell r="H244">
            <v>42666</v>
          </cell>
          <cell r="K244" t="str">
            <v>1 Maç Müs Men.</v>
          </cell>
          <cell r="L244" t="str">
            <v>1.K</v>
          </cell>
        </row>
        <row r="245">
          <cell r="B245">
            <v>14</v>
          </cell>
          <cell r="E245" t="str">
            <v>Emre TANER</v>
          </cell>
          <cell r="F245" t="str">
            <v>Sporcu</v>
          </cell>
          <cell r="G245" t="str">
            <v>Dışişleri Bak.</v>
          </cell>
          <cell r="H245">
            <v>42666</v>
          </cell>
          <cell r="K245" t="str">
            <v>4 Maç Müs Men.</v>
          </cell>
          <cell r="L245" t="str">
            <v>1.K</v>
          </cell>
        </row>
        <row r="246">
          <cell r="B246">
            <v>15</v>
          </cell>
          <cell r="E246" t="str">
            <v>Mesut SÜTÇÜ</v>
          </cell>
          <cell r="F246" t="str">
            <v>Sporcu</v>
          </cell>
          <cell r="G246" t="str">
            <v>Y.Sincan Spor</v>
          </cell>
          <cell r="H246">
            <v>42666</v>
          </cell>
          <cell r="K246" t="str">
            <v>3 Maç Müs.Men</v>
          </cell>
          <cell r="L246" t="str">
            <v>1.K</v>
          </cell>
        </row>
        <row r="247">
          <cell r="B247">
            <v>16</v>
          </cell>
          <cell r="E247" t="str">
            <v>Samet YILMAZ</v>
          </cell>
          <cell r="F247" t="str">
            <v>Sporcu</v>
          </cell>
          <cell r="G247" t="str">
            <v>Çubuk Gençlik</v>
          </cell>
          <cell r="H247">
            <v>42666</v>
          </cell>
          <cell r="K247" t="str">
            <v>1 Maç Müs Men.</v>
          </cell>
          <cell r="L247" t="str">
            <v>1.K</v>
          </cell>
        </row>
        <row r="248">
          <cell r="B248">
            <v>17</v>
          </cell>
          <cell r="E248" t="str">
            <v>Arif Paşa ATALAYIN</v>
          </cell>
          <cell r="F248" t="str">
            <v>Sporcu</v>
          </cell>
          <cell r="G248" t="str">
            <v>Turizm Spor</v>
          </cell>
          <cell r="H248">
            <v>42666</v>
          </cell>
          <cell r="K248" t="str">
            <v>1 Maç Müs Men.</v>
          </cell>
          <cell r="L248" t="str">
            <v>1.K</v>
          </cell>
        </row>
        <row r="249">
          <cell r="B249">
            <v>18</v>
          </cell>
          <cell r="E249" t="str">
            <v>Doğuş TUNCA</v>
          </cell>
          <cell r="F249" t="str">
            <v>Sporcu</v>
          </cell>
          <cell r="G249" t="str">
            <v>Ank.Üniversitesi</v>
          </cell>
          <cell r="H249">
            <v>42666</v>
          </cell>
          <cell r="K249" t="str">
            <v>1 Maç Müs Men.</v>
          </cell>
          <cell r="L249" t="str">
            <v>1.K</v>
          </cell>
        </row>
        <row r="250">
          <cell r="B250">
            <v>19</v>
          </cell>
          <cell r="E250" t="str">
            <v>Kadir TÜRKOĞLU</v>
          </cell>
          <cell r="F250" t="str">
            <v>Antrenör</v>
          </cell>
          <cell r="G250" t="str">
            <v>B.Pazarı Bld.Gençlik</v>
          </cell>
          <cell r="H250">
            <v>42665</v>
          </cell>
          <cell r="K250" t="str">
            <v>21 Gün Müs.Men</v>
          </cell>
          <cell r="L250" t="str">
            <v>U 17</v>
          </cell>
        </row>
        <row r="251">
          <cell r="B251">
            <v>20</v>
          </cell>
          <cell r="E251" t="str">
            <v>Hakancan İLHAN</v>
          </cell>
          <cell r="F251" t="str">
            <v>Sporcu</v>
          </cell>
          <cell r="G251" t="str">
            <v>K.Hamam Bld.</v>
          </cell>
          <cell r="H251">
            <v>42665</v>
          </cell>
          <cell r="K251" t="str">
            <v>1 Maç Müs Men.</v>
          </cell>
          <cell r="L251" t="str">
            <v>U 17</v>
          </cell>
        </row>
        <row r="252">
          <cell r="B252">
            <v>21</v>
          </cell>
          <cell r="E252" t="str">
            <v>Mahmut KARAASLAN</v>
          </cell>
          <cell r="F252" t="str">
            <v>Sporcu</v>
          </cell>
          <cell r="G252" t="str">
            <v>Başkent Fetih</v>
          </cell>
          <cell r="H252">
            <v>42665</v>
          </cell>
          <cell r="K252" t="str">
            <v>1 Maç Müs Men.</v>
          </cell>
          <cell r="L252" t="str">
            <v>U 17</v>
          </cell>
        </row>
        <row r="253">
          <cell r="B253">
            <v>22</v>
          </cell>
          <cell r="E253" t="str">
            <v>Utku PARLAK</v>
          </cell>
          <cell r="F253" t="str">
            <v>Sporcu</v>
          </cell>
          <cell r="G253" t="str">
            <v>Sincangücü Spor</v>
          </cell>
          <cell r="H253">
            <v>42665</v>
          </cell>
          <cell r="K253" t="str">
            <v>1 Maç Müs Men.</v>
          </cell>
          <cell r="L253" t="str">
            <v>U 17</v>
          </cell>
        </row>
        <row r="254">
          <cell r="B254">
            <v>23</v>
          </cell>
          <cell r="E254" t="str">
            <v>Halil İ.ULUĞTÜRKKAN</v>
          </cell>
          <cell r="F254" t="str">
            <v>Sporcu</v>
          </cell>
          <cell r="G254" t="str">
            <v>Yaşamkent İlker</v>
          </cell>
          <cell r="H254">
            <v>42665</v>
          </cell>
          <cell r="K254" t="str">
            <v>1 Maç Müs Men.</v>
          </cell>
          <cell r="L254" t="str">
            <v>U 17</v>
          </cell>
        </row>
        <row r="255">
          <cell r="B255">
            <v>24</v>
          </cell>
          <cell r="E255" t="str">
            <v>Yayha Can GÜNEŞGÖR</v>
          </cell>
          <cell r="F255" t="str">
            <v>Sporcu</v>
          </cell>
          <cell r="G255" t="str">
            <v>Ank.Ada Spor</v>
          </cell>
          <cell r="H255">
            <v>42665</v>
          </cell>
          <cell r="K255" t="str">
            <v>1 Maç Müs Men.</v>
          </cell>
          <cell r="L255" t="str">
            <v>U 17</v>
          </cell>
        </row>
        <row r="256">
          <cell r="B256">
            <v>25</v>
          </cell>
          <cell r="E256" t="str">
            <v>Ufuk KOÇ</v>
          </cell>
          <cell r="F256" t="str">
            <v>Sporcu</v>
          </cell>
          <cell r="G256" t="str">
            <v>Başkent Fener</v>
          </cell>
          <cell r="H256">
            <v>42665</v>
          </cell>
          <cell r="K256" t="str">
            <v>2 Maç Müs.Men</v>
          </cell>
          <cell r="L256" t="str">
            <v>U 17</v>
          </cell>
        </row>
        <row r="257">
          <cell r="B257">
            <v>26</v>
          </cell>
          <cell r="E257" t="str">
            <v>Rıfat YURTOĞLU</v>
          </cell>
          <cell r="F257" t="str">
            <v>Sporcu</v>
          </cell>
          <cell r="G257" t="str">
            <v>Kalaba Spor</v>
          </cell>
          <cell r="H257">
            <v>42665</v>
          </cell>
          <cell r="K257" t="str">
            <v>1 Maç Müs Men.</v>
          </cell>
          <cell r="L257" t="str">
            <v>U 17</v>
          </cell>
        </row>
        <row r="258">
          <cell r="B258">
            <v>27</v>
          </cell>
          <cell r="E258" t="str">
            <v>Berkay BOLAT</v>
          </cell>
          <cell r="F258" t="str">
            <v>Sporcu</v>
          </cell>
          <cell r="G258" t="str">
            <v>Keçiörengücü</v>
          </cell>
          <cell r="H258">
            <v>42665</v>
          </cell>
          <cell r="K258" t="str">
            <v>1 Maç Müs Men.</v>
          </cell>
          <cell r="L258" t="str">
            <v>U 17</v>
          </cell>
        </row>
        <row r="259">
          <cell r="B259">
            <v>28</v>
          </cell>
          <cell r="E259" t="str">
            <v>Cem TÜRKYILMAZ</v>
          </cell>
          <cell r="F259" t="str">
            <v>Sporcu</v>
          </cell>
          <cell r="G259" t="str">
            <v>Ümitköyspor</v>
          </cell>
          <cell r="H259">
            <v>42665</v>
          </cell>
          <cell r="K259" t="str">
            <v>Tedbirli Sav. istenmesi</v>
          </cell>
          <cell r="L259" t="str">
            <v>U 17</v>
          </cell>
        </row>
        <row r="260">
          <cell r="B260">
            <v>29</v>
          </cell>
          <cell r="E260" t="str">
            <v>S.Berat KÜYÜK</v>
          </cell>
          <cell r="F260" t="str">
            <v>Sporcu</v>
          </cell>
          <cell r="G260" t="str">
            <v>Ümitköyspor</v>
          </cell>
          <cell r="H260">
            <v>42665</v>
          </cell>
          <cell r="K260" t="str">
            <v>Tedbirli Sav. istenmesi</v>
          </cell>
          <cell r="L260" t="str">
            <v>U 17</v>
          </cell>
        </row>
        <row r="261">
          <cell r="B261">
            <v>30</v>
          </cell>
          <cell r="E261" t="str">
            <v>Taner Can IŞIKDEMİR</v>
          </cell>
          <cell r="F261" t="str">
            <v>Sporcu</v>
          </cell>
          <cell r="G261" t="str">
            <v>Ümitköyspor</v>
          </cell>
          <cell r="H261">
            <v>42665</v>
          </cell>
          <cell r="K261" t="str">
            <v>Tedbirli Sav. istenmesi</v>
          </cell>
          <cell r="L261" t="str">
            <v>U 17</v>
          </cell>
        </row>
        <row r="262">
          <cell r="B262">
            <v>31</v>
          </cell>
          <cell r="E262" t="str">
            <v>Alihan ZORDEMİR</v>
          </cell>
          <cell r="F262" t="str">
            <v>Sporcu</v>
          </cell>
          <cell r="G262" t="str">
            <v>Ümitköyspor</v>
          </cell>
          <cell r="H262">
            <v>42665</v>
          </cell>
          <cell r="K262" t="str">
            <v>Tedbirli Sav. istenmesi</v>
          </cell>
          <cell r="L262" t="str">
            <v>U 17</v>
          </cell>
        </row>
        <row r="263">
          <cell r="B263">
            <v>32</v>
          </cell>
          <cell r="E263" t="str">
            <v>Kaan ÇALIŞIR</v>
          </cell>
          <cell r="F263" t="str">
            <v>Sporcu</v>
          </cell>
          <cell r="G263" t="str">
            <v>1905 Ankaraaslan</v>
          </cell>
          <cell r="H263">
            <v>42665</v>
          </cell>
          <cell r="K263" t="str">
            <v>Tedbirli Sav. istenmesi</v>
          </cell>
          <cell r="L263" t="str">
            <v>U 17</v>
          </cell>
        </row>
        <row r="264">
          <cell r="B264">
            <v>33</v>
          </cell>
          <cell r="E264" t="str">
            <v>Burak YEDER</v>
          </cell>
          <cell r="F264" t="str">
            <v>Sporcu</v>
          </cell>
          <cell r="G264" t="str">
            <v>1905 Ankaraaslan</v>
          </cell>
          <cell r="H264">
            <v>42665</v>
          </cell>
          <cell r="K264" t="str">
            <v>Tedbirli Sav. istenmesi</v>
          </cell>
          <cell r="L264" t="str">
            <v>U 17</v>
          </cell>
        </row>
        <row r="265">
          <cell r="B265">
            <v>34</v>
          </cell>
          <cell r="E265" t="str">
            <v>Enes FINDIK</v>
          </cell>
          <cell r="F265" t="str">
            <v>Sporcu</v>
          </cell>
          <cell r="G265" t="str">
            <v>1905 Ankaraaslan</v>
          </cell>
          <cell r="H265">
            <v>42665</v>
          </cell>
          <cell r="K265" t="str">
            <v>Tedbirli Sav. istenmesi</v>
          </cell>
          <cell r="L265" t="str">
            <v>U 17</v>
          </cell>
        </row>
        <row r="266">
          <cell r="B266">
            <v>35</v>
          </cell>
          <cell r="E266" t="str">
            <v>Berkay DEMİRAY</v>
          </cell>
          <cell r="F266" t="str">
            <v>Sporcu</v>
          </cell>
          <cell r="G266" t="str">
            <v>1905 Ankaraaslan</v>
          </cell>
          <cell r="H266">
            <v>42665</v>
          </cell>
          <cell r="K266" t="str">
            <v>Tedbirli Sav. istenmesi</v>
          </cell>
          <cell r="L266" t="str">
            <v>U 17</v>
          </cell>
        </row>
        <row r="267">
          <cell r="B267">
            <v>36</v>
          </cell>
          <cell r="E267" t="str">
            <v>Ayhanay ÖZDEMİR</v>
          </cell>
          <cell r="F267" t="str">
            <v>Yönetici</v>
          </cell>
          <cell r="G267" t="str">
            <v>1905 Ankaraaslan</v>
          </cell>
          <cell r="H267">
            <v>42665</v>
          </cell>
          <cell r="K267" t="str">
            <v>Tedbirli Sav. istenmesi</v>
          </cell>
          <cell r="L267" t="str">
            <v>U 17</v>
          </cell>
        </row>
        <row r="268">
          <cell r="B268">
            <v>37</v>
          </cell>
          <cell r="E268" t="str">
            <v>Berkay BOLAT</v>
          </cell>
          <cell r="F268" t="str">
            <v>Sporcu</v>
          </cell>
          <cell r="G268" t="str">
            <v>Keçiörengücü</v>
          </cell>
          <cell r="H268">
            <v>42666</v>
          </cell>
          <cell r="K268" t="str">
            <v>1 Maç Müs Men.</v>
          </cell>
          <cell r="L268" t="str">
            <v>U 17</v>
          </cell>
        </row>
        <row r="269">
          <cell r="B269">
            <v>38</v>
          </cell>
          <cell r="E269" t="str">
            <v>Furkan VARGELOĞLU</v>
          </cell>
          <cell r="F269" t="str">
            <v>Sporcu</v>
          </cell>
          <cell r="G269" t="str">
            <v>K.Yaka İ.Yurdu</v>
          </cell>
          <cell r="H269">
            <v>42665</v>
          </cell>
          <cell r="K269" t="str">
            <v>Tedbirli Sav. istenmesi</v>
          </cell>
          <cell r="L269" t="str">
            <v>U 15</v>
          </cell>
        </row>
        <row r="270">
          <cell r="B270">
            <v>39</v>
          </cell>
          <cell r="E270" t="str">
            <v>Emirhan YAVUZ</v>
          </cell>
          <cell r="F270" t="str">
            <v>Sporcu</v>
          </cell>
          <cell r="G270" t="str">
            <v>K.Yaka İ.Yurdu</v>
          </cell>
          <cell r="H270">
            <v>42665</v>
          </cell>
          <cell r="K270" t="str">
            <v>Tedbirli Sav. istenmesi</v>
          </cell>
          <cell r="L270" t="str">
            <v>U 15</v>
          </cell>
        </row>
        <row r="271">
          <cell r="B271">
            <v>40</v>
          </cell>
          <cell r="E271" t="str">
            <v>Ali Eren DOLU</v>
          </cell>
          <cell r="F271" t="str">
            <v>Sporcu</v>
          </cell>
          <cell r="G271" t="str">
            <v>K.Yaka İ.Yurdu</v>
          </cell>
          <cell r="H271">
            <v>42665</v>
          </cell>
          <cell r="K271" t="str">
            <v>Tedbirli Sav. istenmesi</v>
          </cell>
          <cell r="L271" t="str">
            <v>U 15</v>
          </cell>
        </row>
        <row r="272">
          <cell r="B272">
            <v>41</v>
          </cell>
          <cell r="E272" t="str">
            <v>Berk ÜNAL</v>
          </cell>
          <cell r="F272" t="str">
            <v>Sporcu</v>
          </cell>
          <cell r="G272" t="str">
            <v>K.Yaka İ.Yurdu</v>
          </cell>
          <cell r="H272">
            <v>42665</v>
          </cell>
          <cell r="K272" t="str">
            <v>Tedbirli Sav. istenmesi</v>
          </cell>
          <cell r="L272" t="str">
            <v>U 15</v>
          </cell>
        </row>
        <row r="273">
          <cell r="B273">
            <v>42</v>
          </cell>
          <cell r="E273" t="str">
            <v>Nedim Can ECER</v>
          </cell>
          <cell r="F273" t="str">
            <v>Sporcu</v>
          </cell>
          <cell r="G273" t="str">
            <v>K.Yaka İ.Yurdu</v>
          </cell>
          <cell r="H273">
            <v>42665</v>
          </cell>
          <cell r="K273" t="str">
            <v>Tedbirli Sav. istenmesi</v>
          </cell>
          <cell r="L273" t="str">
            <v>U 15</v>
          </cell>
        </row>
        <row r="274">
          <cell r="B274">
            <v>43</v>
          </cell>
          <cell r="E274" t="str">
            <v>Mehmet Semih DEĞERCAN</v>
          </cell>
          <cell r="F274" t="str">
            <v>Antrenör</v>
          </cell>
          <cell r="G274" t="str">
            <v>K.Yaka İ.Yurdu</v>
          </cell>
          <cell r="H274">
            <v>42665</v>
          </cell>
          <cell r="K274" t="str">
            <v>Tedbirli Sav. istenmesi</v>
          </cell>
          <cell r="L274" t="str">
            <v>U 15</v>
          </cell>
        </row>
        <row r="275">
          <cell r="B275">
            <v>44</v>
          </cell>
          <cell r="E275" t="str">
            <v>K.Yaka İ.Yurdu</v>
          </cell>
          <cell r="F275" t="str">
            <v>Takım</v>
          </cell>
          <cell r="G275" t="str">
            <v>K.Yaka İ.Yurdu</v>
          </cell>
          <cell r="H275">
            <v>42665</v>
          </cell>
          <cell r="K275" t="str">
            <v>Tedbirli Sav. istenmesi</v>
          </cell>
          <cell r="L275" t="str">
            <v>U 15</v>
          </cell>
        </row>
        <row r="276">
          <cell r="B276">
            <v>45</v>
          </cell>
          <cell r="E276" t="str">
            <v>Ahmet Enes AKKAN</v>
          </cell>
          <cell r="F276" t="str">
            <v>Sporcu</v>
          </cell>
          <cell r="G276" t="str">
            <v>Y.Mah.Şentepegücü</v>
          </cell>
          <cell r="H276">
            <v>42665</v>
          </cell>
          <cell r="K276" t="str">
            <v>1 Maç Müs Men.</v>
          </cell>
          <cell r="L276" t="str">
            <v>U 15</v>
          </cell>
        </row>
        <row r="277">
          <cell r="B277">
            <v>46</v>
          </cell>
          <cell r="E277" t="str">
            <v>Samet KARADENİZ</v>
          </cell>
          <cell r="F277" t="str">
            <v>Sporcu</v>
          </cell>
          <cell r="G277" t="str">
            <v>Mamak Spor</v>
          </cell>
          <cell r="H277">
            <v>42665</v>
          </cell>
          <cell r="K277" t="str">
            <v>1 Maç Müs Men.</v>
          </cell>
          <cell r="L277" t="str">
            <v>U 15</v>
          </cell>
        </row>
        <row r="278">
          <cell r="B278">
            <v>47</v>
          </cell>
          <cell r="E278" t="str">
            <v>Furkan MEŞE</v>
          </cell>
          <cell r="F278" t="str">
            <v>Sporcu</v>
          </cell>
          <cell r="G278" t="str">
            <v>Bugsaş Spor</v>
          </cell>
          <cell r="H278">
            <v>42666</v>
          </cell>
          <cell r="K278" t="str">
            <v>1 Maç Müs Men.</v>
          </cell>
          <cell r="L278" t="str">
            <v>U 15</v>
          </cell>
        </row>
        <row r="279">
          <cell r="B279">
            <v>48</v>
          </cell>
          <cell r="E279" t="str">
            <v>Yankı TEKE</v>
          </cell>
          <cell r="F279" t="str">
            <v>Sporcu</v>
          </cell>
          <cell r="G279" t="str">
            <v>Bugsaş Spor</v>
          </cell>
          <cell r="H279">
            <v>42666</v>
          </cell>
          <cell r="K279" t="str">
            <v>2 Maç Müs.Men</v>
          </cell>
          <cell r="L279" t="str">
            <v>U 15</v>
          </cell>
        </row>
        <row r="280">
          <cell r="B280">
            <v>49</v>
          </cell>
          <cell r="E280" t="str">
            <v>Emre YILDIRIM</v>
          </cell>
          <cell r="F280" t="str">
            <v>Sporcu</v>
          </cell>
          <cell r="G280" t="str">
            <v>Ank.Demirspor</v>
          </cell>
          <cell r="H280">
            <v>42666</v>
          </cell>
          <cell r="K280" t="str">
            <v>1 Maç Müs Men.</v>
          </cell>
          <cell r="L280" t="str">
            <v>U 15</v>
          </cell>
        </row>
        <row r="281">
          <cell r="B281">
            <v>50</v>
          </cell>
          <cell r="E281" t="str">
            <v>B.Mansur Şamil ERBAŞ</v>
          </cell>
          <cell r="F281" t="str">
            <v>Sporcu</v>
          </cell>
          <cell r="G281" t="str">
            <v>Keçiörengücü</v>
          </cell>
          <cell r="H281">
            <v>42669</v>
          </cell>
          <cell r="K281" t="str">
            <v>1 Maç Müs Men.</v>
          </cell>
          <cell r="L281" t="str">
            <v>U 17</v>
          </cell>
        </row>
        <row r="282">
          <cell r="B282">
            <v>51</v>
          </cell>
          <cell r="E282" t="str">
            <v>Erme ÇAPRAZ</v>
          </cell>
          <cell r="F282" t="str">
            <v>Sporcu</v>
          </cell>
          <cell r="G282" t="str">
            <v>Sincan Bld.Spor</v>
          </cell>
          <cell r="H282">
            <v>42669</v>
          </cell>
          <cell r="K282" t="str">
            <v>1 Maç Müs Men.</v>
          </cell>
          <cell r="L282" t="str">
            <v>SAL</v>
          </cell>
        </row>
        <row r="283">
          <cell r="B283">
            <v>52</v>
          </cell>
          <cell r="E283" t="str">
            <v>Eray ÜLKEROĞLU</v>
          </cell>
          <cell r="F283" t="str">
            <v>Sporcu</v>
          </cell>
          <cell r="G283" t="str">
            <v>Kazan Bld.</v>
          </cell>
          <cell r="H283">
            <v>42669</v>
          </cell>
          <cell r="K283" t="str">
            <v>1 Maç Müs Men.</v>
          </cell>
          <cell r="L283" t="str">
            <v>U 17</v>
          </cell>
        </row>
        <row r="284">
          <cell r="B284">
            <v>53</v>
          </cell>
          <cell r="E284" t="str">
            <v>L.Mert DEMİR</v>
          </cell>
          <cell r="F284" t="str">
            <v>Sporcu</v>
          </cell>
          <cell r="G284" t="str">
            <v>Kazan Bld.</v>
          </cell>
          <cell r="H284">
            <v>42669</v>
          </cell>
          <cell r="K284" t="str">
            <v>2 Maç Müs.Men</v>
          </cell>
          <cell r="L284" t="str">
            <v>U 17</v>
          </cell>
        </row>
        <row r="285">
          <cell r="B285">
            <v>54</v>
          </cell>
          <cell r="E285" t="str">
            <v>Oğuzhan YİĞİTARSLAN</v>
          </cell>
          <cell r="F285" t="str">
            <v>Sporcu</v>
          </cell>
          <cell r="G285" t="str">
            <v>K.Ören Bld.Bağlum</v>
          </cell>
          <cell r="H285">
            <v>42669</v>
          </cell>
          <cell r="K285" t="str">
            <v>1 Maç Müs Men.</v>
          </cell>
          <cell r="L285" t="str">
            <v>U 17</v>
          </cell>
        </row>
        <row r="286">
          <cell r="B286">
            <v>1</v>
          </cell>
          <cell r="E286" t="str">
            <v>Cem TÜRKYILMAZ</v>
          </cell>
          <cell r="F286" t="str">
            <v>Sporcu</v>
          </cell>
          <cell r="G286" t="str">
            <v>Ümitköyspor</v>
          </cell>
          <cell r="H286">
            <v>42665</v>
          </cell>
          <cell r="K286" t="str">
            <v>4 Maç Müs.Men</v>
          </cell>
          <cell r="L286" t="str">
            <v>U 17</v>
          </cell>
        </row>
        <row r="287">
          <cell r="B287">
            <v>2</v>
          </cell>
          <cell r="E287" t="str">
            <v>S.Berat KÜYÜK</v>
          </cell>
          <cell r="F287" t="str">
            <v>Sporcu</v>
          </cell>
          <cell r="G287" t="str">
            <v>Ümitköyspor</v>
          </cell>
          <cell r="H287">
            <v>42665</v>
          </cell>
          <cell r="K287" t="str">
            <v>4 Maç Müs.Men</v>
          </cell>
          <cell r="L287" t="str">
            <v>U 17</v>
          </cell>
        </row>
        <row r="288">
          <cell r="B288">
            <v>3</v>
          </cell>
          <cell r="E288" t="str">
            <v>Taner Can IŞIKDEMİR</v>
          </cell>
          <cell r="F288" t="str">
            <v>Sporcu</v>
          </cell>
          <cell r="G288" t="str">
            <v>Ümitköyspor</v>
          </cell>
          <cell r="H288">
            <v>42665</v>
          </cell>
          <cell r="K288" t="str">
            <v>4 Maç Müs.Men</v>
          </cell>
          <cell r="L288" t="str">
            <v>U 17</v>
          </cell>
        </row>
        <row r="289">
          <cell r="B289">
            <v>4</v>
          </cell>
          <cell r="E289" t="str">
            <v>Alihan ZORDEMİR</v>
          </cell>
          <cell r="F289" t="str">
            <v>Sporcu</v>
          </cell>
          <cell r="G289" t="str">
            <v>Ümitköyspor</v>
          </cell>
          <cell r="H289">
            <v>42665</v>
          </cell>
          <cell r="K289" t="str">
            <v>4 Maç Müs.Men</v>
          </cell>
          <cell r="L289" t="str">
            <v>U 17</v>
          </cell>
        </row>
        <row r="290">
          <cell r="B290">
            <v>5</v>
          </cell>
          <cell r="E290" t="str">
            <v>Kaan ÇALIŞIR</v>
          </cell>
          <cell r="F290" t="str">
            <v>Sporcu</v>
          </cell>
          <cell r="G290" t="str">
            <v>1905 Ankaraaslan</v>
          </cell>
          <cell r="H290">
            <v>42665</v>
          </cell>
          <cell r="K290" t="str">
            <v>4 Maç Müs.Men</v>
          </cell>
          <cell r="L290" t="str">
            <v>U 17</v>
          </cell>
        </row>
        <row r="291">
          <cell r="B291">
            <v>6</v>
          </cell>
          <cell r="E291" t="str">
            <v>Burak YEDER</v>
          </cell>
          <cell r="F291" t="str">
            <v>Sporcu</v>
          </cell>
          <cell r="G291" t="str">
            <v>1905 Ankaraaslan</v>
          </cell>
          <cell r="H291">
            <v>42665</v>
          </cell>
          <cell r="K291" t="str">
            <v>4 Maç Müs.Men</v>
          </cell>
          <cell r="L291" t="str">
            <v>U 17</v>
          </cell>
        </row>
        <row r="292">
          <cell r="B292">
            <v>7</v>
          </cell>
          <cell r="E292" t="str">
            <v>Enes FINDIK</v>
          </cell>
          <cell r="F292" t="str">
            <v>Sporcu</v>
          </cell>
          <cell r="G292" t="str">
            <v>1905 Ankaraaslan</v>
          </cell>
          <cell r="H292">
            <v>42665</v>
          </cell>
          <cell r="K292" t="str">
            <v>4 Maç Müs.Men</v>
          </cell>
          <cell r="L292" t="str">
            <v>U 17</v>
          </cell>
        </row>
        <row r="293">
          <cell r="B293">
            <v>8</v>
          </cell>
          <cell r="E293" t="str">
            <v>Berkay DEMİRAY</v>
          </cell>
          <cell r="F293" t="str">
            <v>Sporcu</v>
          </cell>
          <cell r="G293" t="str">
            <v>1905 Ankaraaslan</v>
          </cell>
          <cell r="H293">
            <v>42665</v>
          </cell>
          <cell r="K293" t="str">
            <v>4 Maç Müs.Men</v>
          </cell>
          <cell r="L293" t="str">
            <v>U 17</v>
          </cell>
        </row>
        <row r="294">
          <cell r="B294">
            <v>9</v>
          </cell>
          <cell r="E294" t="str">
            <v>Ayhanay ÖZDEMİR</v>
          </cell>
          <cell r="F294" t="str">
            <v>Yönetici</v>
          </cell>
          <cell r="G294" t="str">
            <v>1905 Ankaraaslan</v>
          </cell>
          <cell r="H294">
            <v>42665</v>
          </cell>
          <cell r="K294" t="str">
            <v>21 Gün Müs.Men</v>
          </cell>
          <cell r="L294" t="str">
            <v>U 17</v>
          </cell>
        </row>
        <row r="295">
          <cell r="B295">
            <v>10</v>
          </cell>
          <cell r="E295" t="str">
            <v>Furkan VARGELOĞLU</v>
          </cell>
          <cell r="F295" t="str">
            <v>Sporcu</v>
          </cell>
          <cell r="G295" t="str">
            <v>K.Yaka İ.Yurdu</v>
          </cell>
          <cell r="H295">
            <v>42665</v>
          </cell>
          <cell r="K295" t="str">
            <v>3 Maç Müs.Men</v>
          </cell>
          <cell r="L295" t="str">
            <v>U 15</v>
          </cell>
        </row>
        <row r="296">
          <cell r="B296">
            <v>11</v>
          </cell>
          <cell r="E296" t="str">
            <v>Emirhan YAVUZ</v>
          </cell>
          <cell r="F296" t="str">
            <v>Sporcu</v>
          </cell>
          <cell r="G296" t="str">
            <v>K.Yaka İ.Yurdu</v>
          </cell>
          <cell r="H296">
            <v>42665</v>
          </cell>
          <cell r="K296" t="str">
            <v>3 Maç Müs.Men</v>
          </cell>
          <cell r="L296" t="str">
            <v>U 15</v>
          </cell>
        </row>
        <row r="297">
          <cell r="B297">
            <v>12</v>
          </cell>
          <cell r="E297" t="str">
            <v>Ali Eren DOLU</v>
          </cell>
          <cell r="F297" t="str">
            <v>Sporcu</v>
          </cell>
          <cell r="G297" t="str">
            <v>K.Yaka İ.Yurdu</v>
          </cell>
          <cell r="H297">
            <v>42665</v>
          </cell>
          <cell r="K297" t="str">
            <v>3 Maç Müs.Men</v>
          </cell>
          <cell r="L297" t="str">
            <v>U 15</v>
          </cell>
        </row>
        <row r="298">
          <cell r="B298">
            <v>13</v>
          </cell>
          <cell r="E298" t="str">
            <v>Berk ÜNAL</v>
          </cell>
          <cell r="F298" t="str">
            <v>Sporcu</v>
          </cell>
          <cell r="G298" t="str">
            <v>K.Yaka İ.Yurdu</v>
          </cell>
          <cell r="H298">
            <v>42665</v>
          </cell>
          <cell r="K298" t="str">
            <v>3 Maç Müs.Men</v>
          </cell>
          <cell r="L298" t="str">
            <v>U 15</v>
          </cell>
        </row>
        <row r="299">
          <cell r="B299">
            <v>14</v>
          </cell>
          <cell r="E299" t="str">
            <v>Nedim Can ECER</v>
          </cell>
          <cell r="F299" t="str">
            <v>Sporcu</v>
          </cell>
          <cell r="G299" t="str">
            <v>K.Yaka İ.Yurdu</v>
          </cell>
          <cell r="H299">
            <v>42665</v>
          </cell>
          <cell r="K299" t="str">
            <v>3 Maç Müs.Men</v>
          </cell>
          <cell r="L299" t="str">
            <v>U 15</v>
          </cell>
        </row>
        <row r="300">
          <cell r="B300">
            <v>15</v>
          </cell>
          <cell r="E300" t="str">
            <v>Mehmet Semih DEĞERCAN</v>
          </cell>
          <cell r="F300" t="str">
            <v>Antrenör</v>
          </cell>
          <cell r="G300" t="str">
            <v>K.Yaka İ.Yurdu</v>
          </cell>
          <cell r="H300">
            <v>42665</v>
          </cell>
          <cell r="K300" t="str">
            <v>21 Gün Müs.Men</v>
          </cell>
          <cell r="L300" t="str">
            <v>U 15</v>
          </cell>
        </row>
        <row r="301">
          <cell r="B301">
            <v>16</v>
          </cell>
          <cell r="E301" t="str">
            <v>K.Yaka İ.Yurdu</v>
          </cell>
          <cell r="F301" t="str">
            <v>Takım</v>
          </cell>
          <cell r="G301" t="str">
            <v>K.Yaka İ.Yurdu</v>
          </cell>
          <cell r="H301">
            <v>42665</v>
          </cell>
          <cell r="K301" t="str">
            <v>3-0 Hükmen Mağ.</v>
          </cell>
          <cell r="L301" t="str">
            <v>U 15</v>
          </cell>
        </row>
        <row r="302">
          <cell r="B302">
            <v>17</v>
          </cell>
          <cell r="E302" t="str">
            <v>Ali İŞLEYEN</v>
          </cell>
          <cell r="F302" t="str">
            <v>Sporcu</v>
          </cell>
          <cell r="G302" t="str">
            <v>Y Mah Bld Spor</v>
          </cell>
          <cell r="H302" t="str">
            <v>26 10 2016</v>
          </cell>
          <cell r="K302" t="str">
            <v>1 Maç Müs Men.</v>
          </cell>
          <cell r="L302" t="str">
            <v>SAL</v>
          </cell>
        </row>
        <row r="303">
          <cell r="B303">
            <v>18</v>
          </cell>
          <cell r="E303" t="str">
            <v>Barış DEMİRCİ</v>
          </cell>
          <cell r="F303" t="str">
            <v>Sporcu</v>
          </cell>
          <cell r="G303" t="str">
            <v>Devlet Tiyatroları</v>
          </cell>
          <cell r="H303" t="str">
            <v>26 10 2016</v>
          </cell>
          <cell r="K303" t="str">
            <v>1 Maç Müs Men.</v>
          </cell>
          <cell r="L303" t="str">
            <v>SAL</v>
          </cell>
        </row>
        <row r="304">
          <cell r="B304">
            <v>19</v>
          </cell>
          <cell r="E304" t="str">
            <v>Ahmet Gökhan ASLANGÜL</v>
          </cell>
          <cell r="F304" t="str">
            <v>Sporcu</v>
          </cell>
          <cell r="G304" t="str">
            <v>Devlet Tiyatroları</v>
          </cell>
          <cell r="H304">
            <v>42677</v>
          </cell>
          <cell r="K304" t="str">
            <v>Tedbirli Sav. istenmesi</v>
          </cell>
          <cell r="L304" t="str">
            <v>SAL</v>
          </cell>
        </row>
        <row r="305">
          <cell r="B305">
            <v>20</v>
          </cell>
          <cell r="E305" t="str">
            <v>Emre ÇAPRAZ</v>
          </cell>
          <cell r="F305" t="str">
            <v>Sporcu</v>
          </cell>
          <cell r="G305" t="str">
            <v>Sincan Bld Spor</v>
          </cell>
          <cell r="H305" t="str">
            <v>26 10 2016</v>
          </cell>
          <cell r="K305" t="str">
            <v>1 Maç Müs Men.</v>
          </cell>
          <cell r="L305" t="str">
            <v>SAL</v>
          </cell>
        </row>
        <row r="306">
          <cell r="B306">
            <v>21</v>
          </cell>
          <cell r="E306" t="str">
            <v>Birol KAYA</v>
          </cell>
          <cell r="F306" t="str">
            <v>Antrenör</v>
          </cell>
          <cell r="G306" t="str">
            <v>Devlet Tiyatroları</v>
          </cell>
          <cell r="H306" t="str">
            <v>30 10 2016</v>
          </cell>
          <cell r="K306" t="str">
            <v>Tedbirsiz Sav. istenmesi</v>
          </cell>
          <cell r="L306" t="str">
            <v>SAL</v>
          </cell>
        </row>
        <row r="307">
          <cell r="B307">
            <v>22</v>
          </cell>
          <cell r="E307" t="str">
            <v>Tolga PAK</v>
          </cell>
          <cell r="F307" t="str">
            <v>Antrenör</v>
          </cell>
          <cell r="G307" t="str">
            <v>T K İ SPOR</v>
          </cell>
          <cell r="H307" t="str">
            <v>30 10 2016</v>
          </cell>
          <cell r="K307" t="str">
            <v>8 Gün Müs Men</v>
          </cell>
          <cell r="L307" t="str">
            <v>SAL</v>
          </cell>
        </row>
        <row r="308">
          <cell r="B308">
            <v>23</v>
          </cell>
          <cell r="E308" t="str">
            <v>Bayram ÖZ</v>
          </cell>
          <cell r="F308" t="str">
            <v>Sporcu</v>
          </cell>
          <cell r="G308" t="str">
            <v>Ormanspor</v>
          </cell>
          <cell r="H308" t="str">
            <v>30 10 2016</v>
          </cell>
          <cell r="K308" t="str">
            <v>1 Maç Müs Men.</v>
          </cell>
          <cell r="L308" t="str">
            <v>SAL</v>
          </cell>
        </row>
        <row r="309">
          <cell r="B309">
            <v>24</v>
          </cell>
          <cell r="E309" t="str">
            <v>Sinan YILDIZ</v>
          </cell>
          <cell r="F309" t="str">
            <v>Sporcu</v>
          </cell>
          <cell r="G309" t="str">
            <v>Ormanspor</v>
          </cell>
          <cell r="H309" t="str">
            <v>30 10 2016</v>
          </cell>
          <cell r="K309" t="str">
            <v>1 Maç Müs Men.</v>
          </cell>
          <cell r="L309" t="str">
            <v>SAL</v>
          </cell>
        </row>
        <row r="310">
          <cell r="B310">
            <v>25</v>
          </cell>
          <cell r="E310" t="str">
            <v>Kürşat ELER</v>
          </cell>
          <cell r="F310" t="str">
            <v>Sporcu</v>
          </cell>
          <cell r="G310" t="str">
            <v>Ormanspor</v>
          </cell>
          <cell r="H310" t="str">
            <v>30 10 2016</v>
          </cell>
          <cell r="K310" t="str">
            <v>3 Maç Müs.Men</v>
          </cell>
          <cell r="L310" t="str">
            <v>SAL</v>
          </cell>
        </row>
        <row r="311">
          <cell r="B311">
            <v>26</v>
          </cell>
          <cell r="E311" t="str">
            <v>Halil ZİNCİRKIRAN</v>
          </cell>
          <cell r="F311" t="str">
            <v>Antrenör</v>
          </cell>
          <cell r="G311" t="str">
            <v>Ormanspor</v>
          </cell>
          <cell r="H311" t="str">
            <v>30 10 2016</v>
          </cell>
          <cell r="K311" t="str">
            <v>8 Gün Müs Men</v>
          </cell>
          <cell r="L311" t="str">
            <v>SAL</v>
          </cell>
        </row>
        <row r="312">
          <cell r="B312">
            <v>27</v>
          </cell>
          <cell r="E312" t="str">
            <v>Burak GEDİK</v>
          </cell>
          <cell r="F312" t="str">
            <v>Sporcu</v>
          </cell>
          <cell r="G312" t="str">
            <v>Y Sincanspor</v>
          </cell>
          <cell r="H312" t="str">
            <v>30 10 2016</v>
          </cell>
          <cell r="K312" t="str">
            <v>1 Maç Müs Men.</v>
          </cell>
          <cell r="L312" t="str">
            <v>SAL</v>
          </cell>
        </row>
        <row r="313">
          <cell r="B313">
            <v>28</v>
          </cell>
          <cell r="E313" t="str">
            <v>Mustafa ESKİRECEPOĞLU</v>
          </cell>
          <cell r="F313" t="str">
            <v>Antrenör</v>
          </cell>
          <cell r="G313" t="str">
            <v>Turan Spor A.Ş</v>
          </cell>
          <cell r="H313">
            <v>42670</v>
          </cell>
          <cell r="K313" t="str">
            <v>30 Gün Müs.Men</v>
          </cell>
          <cell r="L313" t="str">
            <v>SAL</v>
          </cell>
        </row>
        <row r="314">
          <cell r="B314">
            <v>29</v>
          </cell>
          <cell r="E314" t="str">
            <v>İ Ceyhun ALYURT</v>
          </cell>
          <cell r="F314" t="str">
            <v>Sporcu</v>
          </cell>
          <cell r="G314" t="str">
            <v>Köprülü Bahçeli</v>
          </cell>
          <cell r="H314" t="str">
            <v>30 10 2016</v>
          </cell>
          <cell r="K314" t="str">
            <v>5 Maç Müs Men.</v>
          </cell>
          <cell r="L314" t="str">
            <v>1.K</v>
          </cell>
        </row>
        <row r="315">
          <cell r="B315">
            <v>30</v>
          </cell>
          <cell r="E315" t="str">
            <v>Gürsel GÜNDÜZ</v>
          </cell>
          <cell r="F315" t="str">
            <v>Yönetici</v>
          </cell>
          <cell r="G315" t="str">
            <v>Onbirateş Spor</v>
          </cell>
          <cell r="H315" t="str">
            <v>30 10 2016</v>
          </cell>
          <cell r="K315" t="str">
            <v>8 Gün Müs Men</v>
          </cell>
          <cell r="L315" t="str">
            <v>1.K</v>
          </cell>
        </row>
        <row r="316">
          <cell r="B316">
            <v>31</v>
          </cell>
          <cell r="E316" t="str">
            <v>Bülent ÇELTİK</v>
          </cell>
          <cell r="F316" t="str">
            <v>Sporcu</v>
          </cell>
          <cell r="G316" t="str">
            <v>Onbirateş Spor</v>
          </cell>
          <cell r="H316" t="str">
            <v>30 10 2016</v>
          </cell>
          <cell r="K316" t="str">
            <v>2 Maç Müs Men.</v>
          </cell>
          <cell r="L316" t="str">
            <v>1.K</v>
          </cell>
        </row>
        <row r="317">
          <cell r="B317">
            <v>32</v>
          </cell>
          <cell r="E317" t="str">
            <v>Cihan SARIÇAM</v>
          </cell>
          <cell r="F317" t="str">
            <v>Sporcu</v>
          </cell>
          <cell r="G317" t="str">
            <v>Tarım Spor</v>
          </cell>
          <cell r="H317" t="str">
            <v>30 10 2016</v>
          </cell>
          <cell r="K317" t="str">
            <v>2 Maç Müs Men.</v>
          </cell>
          <cell r="L317" t="str">
            <v>1.K</v>
          </cell>
        </row>
        <row r="318">
          <cell r="B318">
            <v>33</v>
          </cell>
          <cell r="E318" t="str">
            <v>Hüseyin TEKELİ</v>
          </cell>
          <cell r="F318" t="str">
            <v>Sporcu</v>
          </cell>
          <cell r="G318" t="str">
            <v>Mamak Spor</v>
          </cell>
          <cell r="H318" t="str">
            <v>30 10 2016</v>
          </cell>
          <cell r="K318" t="str">
            <v>1 Maç Müs Men.</v>
          </cell>
          <cell r="L318" t="str">
            <v>1.K</v>
          </cell>
        </row>
        <row r="319">
          <cell r="B319">
            <v>34</v>
          </cell>
          <cell r="E319" t="str">
            <v>Samet ASLAN</v>
          </cell>
          <cell r="F319" t="str">
            <v>Sporcu</v>
          </cell>
          <cell r="G319" t="str">
            <v>Mamak Spor</v>
          </cell>
          <cell r="H319" t="str">
            <v>30 10 2016</v>
          </cell>
          <cell r="K319" t="str">
            <v>1 Maç Müs Men.</v>
          </cell>
          <cell r="L319" t="str">
            <v>1.K</v>
          </cell>
        </row>
        <row r="320">
          <cell r="B320">
            <v>35</v>
          </cell>
          <cell r="E320" t="str">
            <v>Bayram ASLAN</v>
          </cell>
          <cell r="F320" t="str">
            <v>Sporcu</v>
          </cell>
          <cell r="G320" t="str">
            <v>Kalecik Spor</v>
          </cell>
          <cell r="H320" t="str">
            <v>30 10 2016</v>
          </cell>
          <cell r="K320" t="str">
            <v>1 Maç Müs Men.</v>
          </cell>
          <cell r="L320" t="str">
            <v>1.K</v>
          </cell>
        </row>
        <row r="321">
          <cell r="B321">
            <v>36</v>
          </cell>
          <cell r="E321" t="str">
            <v>Cankut ÇELİKOK</v>
          </cell>
          <cell r="F321" t="str">
            <v>Sporcu</v>
          </cell>
          <cell r="G321" t="str">
            <v>Turizm Spor</v>
          </cell>
          <cell r="H321" t="str">
            <v>30 10 2016</v>
          </cell>
          <cell r="K321" t="str">
            <v>1 Maç Müs Men.</v>
          </cell>
          <cell r="L321" t="str">
            <v>1.K</v>
          </cell>
        </row>
        <row r="322">
          <cell r="B322">
            <v>37</v>
          </cell>
          <cell r="E322" t="str">
            <v>Alperen KEKEÇ</v>
          </cell>
          <cell r="F322" t="str">
            <v>Sporcu</v>
          </cell>
          <cell r="G322" t="str">
            <v>Mülkiye Spor</v>
          </cell>
          <cell r="H322" t="str">
            <v>30 10 2016</v>
          </cell>
          <cell r="K322" t="str">
            <v>1 Maç Müs Men.</v>
          </cell>
          <cell r="L322" t="str">
            <v>1.K</v>
          </cell>
        </row>
        <row r="323">
          <cell r="B323">
            <v>38</v>
          </cell>
          <cell r="E323" t="str">
            <v>Lokman ÇETİNER</v>
          </cell>
          <cell r="F323" t="str">
            <v>Sporcu</v>
          </cell>
          <cell r="G323" t="str">
            <v>Ayaş Spor</v>
          </cell>
          <cell r="H323" t="str">
            <v>30 10 2016</v>
          </cell>
          <cell r="K323" t="str">
            <v>2 Maç Müs Men.</v>
          </cell>
          <cell r="L323" t="str">
            <v>1.K</v>
          </cell>
        </row>
        <row r="324">
          <cell r="B324">
            <v>39</v>
          </cell>
          <cell r="E324" t="str">
            <v>Mevlüt ERDOĞAN</v>
          </cell>
          <cell r="F324" t="str">
            <v>Sporcu</v>
          </cell>
          <cell r="G324" t="str">
            <v>1926 Polatlı Bld.</v>
          </cell>
          <cell r="H324" t="str">
            <v>30 10 2016</v>
          </cell>
          <cell r="K324" t="str">
            <v>2 Maç Müs Men.</v>
          </cell>
          <cell r="L324" t="str">
            <v>1.K</v>
          </cell>
        </row>
        <row r="325">
          <cell r="B325">
            <v>40</v>
          </cell>
          <cell r="E325" t="str">
            <v>Tevfik KIYMAZ</v>
          </cell>
          <cell r="F325" t="str">
            <v>Sporcu</v>
          </cell>
          <cell r="G325" t="str">
            <v>Tigem Spor</v>
          </cell>
          <cell r="H325" t="str">
            <v>30 10 2016</v>
          </cell>
          <cell r="K325" t="str">
            <v>1 Maç Müs Men.</v>
          </cell>
          <cell r="L325" t="str">
            <v>1.K</v>
          </cell>
        </row>
        <row r="326">
          <cell r="B326">
            <v>41</v>
          </cell>
          <cell r="E326" t="str">
            <v>Hasan BALIK</v>
          </cell>
          <cell r="F326" t="str">
            <v>Antrenör</v>
          </cell>
          <cell r="G326" t="str">
            <v>Tigem Spor</v>
          </cell>
          <cell r="H326" t="str">
            <v>30 10 2016</v>
          </cell>
          <cell r="K326" t="str">
            <v>8 Gün Müs Men</v>
          </cell>
          <cell r="L326" t="str">
            <v>1.K</v>
          </cell>
        </row>
        <row r="327">
          <cell r="B327">
            <v>42</v>
          </cell>
          <cell r="E327" t="str">
            <v>Musa ŞİMŞEK</v>
          </cell>
          <cell r="F327" t="str">
            <v>Sporcu</v>
          </cell>
          <cell r="G327" t="str">
            <v>1905 Ankaraslan</v>
          </cell>
          <cell r="H327" t="str">
            <v>30 10 2016</v>
          </cell>
          <cell r="K327" t="str">
            <v>1 Maç Müs Men.</v>
          </cell>
          <cell r="L327" t="str">
            <v>U 15</v>
          </cell>
        </row>
        <row r="328">
          <cell r="B328">
            <v>43</v>
          </cell>
          <cell r="E328" t="str">
            <v>Berkay GÜLSEN</v>
          </cell>
          <cell r="F328" t="str">
            <v>Sporcu</v>
          </cell>
          <cell r="G328" t="str">
            <v>K Hamam Bld</v>
          </cell>
          <cell r="H328" t="str">
            <v>30 10 2016</v>
          </cell>
          <cell r="K328" t="str">
            <v>2 Maç Müs Men.</v>
          </cell>
          <cell r="L328" t="str">
            <v>U 15</v>
          </cell>
        </row>
        <row r="329">
          <cell r="B329">
            <v>44</v>
          </cell>
          <cell r="E329" t="str">
            <v>Berat Arda ASİL</v>
          </cell>
          <cell r="F329" t="str">
            <v>Sporcu</v>
          </cell>
          <cell r="G329" t="str">
            <v>K Hamam Bld</v>
          </cell>
          <cell r="H329" t="str">
            <v>30 10 2016</v>
          </cell>
          <cell r="K329" t="str">
            <v>1 Maç Müs Men.</v>
          </cell>
          <cell r="L329" t="str">
            <v>U 15</v>
          </cell>
        </row>
        <row r="330">
          <cell r="B330">
            <v>45</v>
          </cell>
          <cell r="E330" t="str">
            <v>Efe Mert VAROL</v>
          </cell>
          <cell r="F330" t="str">
            <v>Sporcu</v>
          </cell>
          <cell r="G330" t="str">
            <v>Y Mah Bld Spor</v>
          </cell>
          <cell r="H330" t="str">
            <v>30 10 2016</v>
          </cell>
          <cell r="K330" t="str">
            <v>1 Maç Müs Men.</v>
          </cell>
          <cell r="L330" t="str">
            <v>U 15</v>
          </cell>
        </row>
        <row r="331">
          <cell r="B331">
            <v>46</v>
          </cell>
          <cell r="E331" t="str">
            <v>Sedat AKGÜN</v>
          </cell>
          <cell r="F331" t="str">
            <v>Antrenör</v>
          </cell>
          <cell r="G331" t="str">
            <v>Y Mah Bld Spor</v>
          </cell>
          <cell r="H331" t="str">
            <v>30 10 2016</v>
          </cell>
          <cell r="K331" t="str">
            <v>Tedbirsiz Sav. istenmesi</v>
          </cell>
          <cell r="L331" t="str">
            <v>U 15</v>
          </cell>
        </row>
        <row r="332">
          <cell r="B332">
            <v>47</v>
          </cell>
          <cell r="E332" t="str">
            <v>Ahmet Can ACUN</v>
          </cell>
          <cell r="F332" t="str">
            <v>Sporcu</v>
          </cell>
          <cell r="G332" t="str">
            <v>Gazifişek Spor</v>
          </cell>
          <cell r="H332" t="str">
            <v>30 10 2016</v>
          </cell>
          <cell r="K332" t="str">
            <v>1 Maç Müs Men.</v>
          </cell>
          <cell r="L332" t="str">
            <v>U 15</v>
          </cell>
        </row>
        <row r="333">
          <cell r="B333">
            <v>48</v>
          </cell>
          <cell r="E333" t="str">
            <v>İlhan DAĞ</v>
          </cell>
          <cell r="F333" t="str">
            <v>Antrenör</v>
          </cell>
          <cell r="G333" t="str">
            <v>Başkentgücü</v>
          </cell>
          <cell r="H333" t="str">
            <v>30 10 2016</v>
          </cell>
          <cell r="K333" t="str">
            <v>8 Gün Müs Men</v>
          </cell>
          <cell r="L333" t="str">
            <v>U 15</v>
          </cell>
        </row>
        <row r="334">
          <cell r="E334" t="str">
            <v>Ahmet Gökhan ASLANGÜL</v>
          </cell>
          <cell r="F334" t="str">
            <v>Sporcu</v>
          </cell>
          <cell r="G334" t="str">
            <v>Devlet Tiyatroları</v>
          </cell>
          <cell r="H334">
            <v>42677</v>
          </cell>
          <cell r="K334" t="str">
            <v>1 Maç Müs Men.</v>
          </cell>
          <cell r="L334" t="str">
            <v>SAL</v>
          </cell>
        </row>
        <row r="335">
          <cell r="E335" t="str">
            <v>Birol KAYA</v>
          </cell>
          <cell r="F335" t="str">
            <v>Antrenör</v>
          </cell>
          <cell r="G335" t="str">
            <v>Devlet Tiyatroları</v>
          </cell>
          <cell r="H335" t="str">
            <v>10.11 2016</v>
          </cell>
          <cell r="K335" t="str">
            <v>8 Gün Müs Men</v>
          </cell>
          <cell r="L335" t="str">
            <v>SAL</v>
          </cell>
        </row>
        <row r="336">
          <cell r="E336" t="str">
            <v>Ali İŞLEYEN</v>
          </cell>
          <cell r="F336" t="str">
            <v>Sporcu</v>
          </cell>
          <cell r="G336" t="str">
            <v>Y Mah Bld Spor</v>
          </cell>
          <cell r="H336" t="str">
            <v>26 10  2016</v>
          </cell>
          <cell r="K336" t="str">
            <v>1 Maç Müs Men.</v>
          </cell>
          <cell r="L336" t="str">
            <v>SAL</v>
          </cell>
        </row>
        <row r="337">
          <cell r="E337" t="str">
            <v>Sadullah YAZICI</v>
          </cell>
          <cell r="F337" t="str">
            <v>Sporcu</v>
          </cell>
          <cell r="G337" t="str">
            <v>Çubuk 1959</v>
          </cell>
          <cell r="H337" t="str">
            <v>05 11 2016</v>
          </cell>
          <cell r="K337" t="str">
            <v>Tedbirli Sav. istenmesi</v>
          </cell>
          <cell r="L337" t="str">
            <v>1.K</v>
          </cell>
        </row>
        <row r="338">
          <cell r="E338" t="str">
            <v>Ali Fuat KARATAY</v>
          </cell>
          <cell r="F338" t="str">
            <v>Sporcu</v>
          </cell>
          <cell r="G338" t="str">
            <v>D.Karadenizgücü</v>
          </cell>
          <cell r="H338" t="str">
            <v>05 11 2016</v>
          </cell>
          <cell r="K338" t="str">
            <v>Tedbirli Sav. istenmesi</v>
          </cell>
          <cell r="L338" t="str">
            <v>1.K</v>
          </cell>
        </row>
        <row r="339">
          <cell r="E339" t="str">
            <v>Bayram PEKYÜREK</v>
          </cell>
          <cell r="F339" t="str">
            <v>Sporcu</v>
          </cell>
          <cell r="G339" t="str">
            <v>İlkler Spor</v>
          </cell>
          <cell r="H339" t="str">
            <v>05 11 2016</v>
          </cell>
          <cell r="K339" t="str">
            <v>Tedbirli Sav. istenmesi</v>
          </cell>
          <cell r="L339" t="str">
            <v>1.K</v>
          </cell>
        </row>
        <row r="340">
          <cell r="E340" t="str">
            <v>Alpaslan SAĞLAM</v>
          </cell>
          <cell r="F340" t="str">
            <v>Sporcu</v>
          </cell>
          <cell r="G340" t="str">
            <v>Mamakspor</v>
          </cell>
          <cell r="H340" t="str">
            <v>06 11 2016</v>
          </cell>
          <cell r="K340" t="str">
            <v>Tedbirli Sav. istenmesi</v>
          </cell>
          <cell r="L340" t="str">
            <v>1.K</v>
          </cell>
        </row>
        <row r="341">
          <cell r="E341" t="str">
            <v>Hasan AKSU</v>
          </cell>
          <cell r="F341" t="str">
            <v>Sporcu</v>
          </cell>
          <cell r="G341" t="str">
            <v>Mamakspor</v>
          </cell>
          <cell r="H341" t="str">
            <v>06 11 2016</v>
          </cell>
          <cell r="K341" t="str">
            <v>2 Maç Müs Men.</v>
          </cell>
          <cell r="L341" t="str">
            <v>1.K</v>
          </cell>
        </row>
        <row r="342">
          <cell r="E342" t="str">
            <v>Zafer AKTURAN</v>
          </cell>
          <cell r="F342" t="str">
            <v>Antrenör</v>
          </cell>
          <cell r="G342" t="str">
            <v>Mülkiye Spor</v>
          </cell>
          <cell r="H342" t="str">
            <v>06 11 2016</v>
          </cell>
          <cell r="K342" t="str">
            <v>8 Gün Müs Men</v>
          </cell>
          <cell r="L342" t="str">
            <v>1.K</v>
          </cell>
        </row>
        <row r="343">
          <cell r="E343" t="str">
            <v>Ayhan ÖZTÜRK</v>
          </cell>
          <cell r="F343" t="str">
            <v>Antrenör</v>
          </cell>
          <cell r="G343" t="str">
            <v>Çınarspor</v>
          </cell>
          <cell r="H343" t="str">
            <v>06 11 2016</v>
          </cell>
          <cell r="K343" t="str">
            <v>8 Gün Müs Men</v>
          </cell>
          <cell r="L343" t="str">
            <v>1.K</v>
          </cell>
        </row>
        <row r="344">
          <cell r="E344" t="str">
            <v>Hasan İŞERİ</v>
          </cell>
          <cell r="F344" t="str">
            <v>Sporcu</v>
          </cell>
          <cell r="G344" t="str">
            <v>Çınarspor</v>
          </cell>
          <cell r="H344" t="str">
            <v>06 11 2016</v>
          </cell>
          <cell r="K344" t="str">
            <v>2 Maç Müs Men.</v>
          </cell>
          <cell r="L344" t="str">
            <v>1.K</v>
          </cell>
        </row>
        <row r="345">
          <cell r="E345" t="str">
            <v>Tayfur ERGÜL</v>
          </cell>
          <cell r="F345" t="str">
            <v>Sporcu</v>
          </cell>
          <cell r="G345" t="str">
            <v>B Kent Kültür</v>
          </cell>
          <cell r="H345" t="str">
            <v>06 11 2016</v>
          </cell>
          <cell r="K345" t="str">
            <v>1 Maç Müs Men.</v>
          </cell>
          <cell r="L345" t="str">
            <v>1.K</v>
          </cell>
        </row>
        <row r="346">
          <cell r="E346" t="str">
            <v>Gökhan GÜNGÖR</v>
          </cell>
          <cell r="F346" t="str">
            <v>Antrenör</v>
          </cell>
          <cell r="G346" t="str">
            <v>İstatistik Spor</v>
          </cell>
          <cell r="H346" t="str">
            <v>06 11 2016</v>
          </cell>
          <cell r="K346" t="str">
            <v>1 Maç Müs Men.</v>
          </cell>
          <cell r="L346" t="str">
            <v>1.K</v>
          </cell>
        </row>
        <row r="347">
          <cell r="E347" t="str">
            <v>A.Semih ASLAN</v>
          </cell>
          <cell r="F347" t="str">
            <v>Sporcu</v>
          </cell>
          <cell r="G347" t="str">
            <v>İstatistik Spor</v>
          </cell>
          <cell r="H347" t="str">
            <v>06 11 2016</v>
          </cell>
          <cell r="K347" t="str">
            <v>1 Maç Müs Men.</v>
          </cell>
          <cell r="L347" t="str">
            <v>1.K</v>
          </cell>
        </row>
        <row r="348">
          <cell r="E348" t="str">
            <v>Hakan KARAKAYA</v>
          </cell>
          <cell r="F348" t="str">
            <v>Sporcu</v>
          </cell>
          <cell r="G348" t="str">
            <v>İstatistik Spor</v>
          </cell>
          <cell r="H348" t="str">
            <v>06 11 2016</v>
          </cell>
          <cell r="K348" t="str">
            <v>1 Maç Müs Men.</v>
          </cell>
          <cell r="L348" t="str">
            <v>1.K</v>
          </cell>
        </row>
        <row r="349">
          <cell r="E349" t="str">
            <v>Bülent GÖRESİM</v>
          </cell>
          <cell r="F349" t="str">
            <v>Sporcu</v>
          </cell>
          <cell r="G349" t="str">
            <v>İstatistik Spor</v>
          </cell>
          <cell r="H349" t="str">
            <v>06 11 2016</v>
          </cell>
          <cell r="K349" t="str">
            <v>1 Maç Müs Men.</v>
          </cell>
          <cell r="L349" t="str">
            <v>1.K</v>
          </cell>
        </row>
        <row r="350">
          <cell r="E350" t="str">
            <v>Emrah BOZKURT</v>
          </cell>
          <cell r="F350" t="str">
            <v>Sporcu</v>
          </cell>
          <cell r="G350" t="str">
            <v>Çubuk Gençlik</v>
          </cell>
          <cell r="H350" t="str">
            <v>06 11 2016</v>
          </cell>
          <cell r="K350" t="str">
            <v>2 Maç Müs Men.</v>
          </cell>
          <cell r="L350" t="str">
            <v>1.K</v>
          </cell>
        </row>
        <row r="351">
          <cell r="E351" t="str">
            <v>Y Canberk YASLIOĞLU</v>
          </cell>
          <cell r="F351" t="str">
            <v>Sporcu</v>
          </cell>
          <cell r="G351" t="str">
            <v>Onbirateş Spor</v>
          </cell>
          <cell r="H351" t="str">
            <v>06 11 2016</v>
          </cell>
          <cell r="K351" t="str">
            <v>1 Maç Müs Men.</v>
          </cell>
          <cell r="L351" t="str">
            <v>1.K</v>
          </cell>
        </row>
        <row r="352">
          <cell r="E352" t="str">
            <v>Ahmet ELMAS</v>
          </cell>
          <cell r="F352" t="str">
            <v>Sporcu</v>
          </cell>
          <cell r="G352" t="str">
            <v>Y Sincanspor</v>
          </cell>
          <cell r="H352" t="str">
            <v>06 11 2016</v>
          </cell>
          <cell r="K352" t="str">
            <v>1 Maç Müs Men.</v>
          </cell>
          <cell r="L352" t="str">
            <v>1.K</v>
          </cell>
        </row>
        <row r="353">
          <cell r="E353" t="str">
            <v>Ferhat YILMAZ</v>
          </cell>
          <cell r="F353" t="str">
            <v>Sporcu</v>
          </cell>
          <cell r="G353" t="str">
            <v>Şentepe Spor</v>
          </cell>
          <cell r="H353" t="str">
            <v>06 11 2016</v>
          </cell>
          <cell r="K353" t="str">
            <v>1 Maç Müs Men.</v>
          </cell>
          <cell r="L353" t="str">
            <v>1.K</v>
          </cell>
        </row>
        <row r="354">
          <cell r="E354" t="str">
            <v>Yakup BAL</v>
          </cell>
          <cell r="F354" t="str">
            <v>Sporcu</v>
          </cell>
          <cell r="G354" t="str">
            <v>Şentepe Spor</v>
          </cell>
          <cell r="H354" t="str">
            <v>06 11 2016</v>
          </cell>
          <cell r="K354" t="str">
            <v>3 Maç Müs.Men</v>
          </cell>
          <cell r="L354" t="str">
            <v>1.K</v>
          </cell>
        </row>
        <row r="355">
          <cell r="E355" t="str">
            <v>Selahattin GÜMÜŞSOY</v>
          </cell>
          <cell r="F355" t="str">
            <v>Antrenör</v>
          </cell>
          <cell r="G355" t="str">
            <v>Şentepe Spor</v>
          </cell>
          <cell r="H355" t="str">
            <v>06 11 2016</v>
          </cell>
          <cell r="K355" t="str">
            <v>8 Gün Müs Men</v>
          </cell>
          <cell r="L355" t="str">
            <v>1.K</v>
          </cell>
        </row>
        <row r="356">
          <cell r="E356" t="str">
            <v>Abdullah İNCEKARA</v>
          </cell>
          <cell r="F356" t="str">
            <v>Sporcu</v>
          </cell>
          <cell r="G356" t="str">
            <v>Kutludüğün Gençlik</v>
          </cell>
          <cell r="H356" t="str">
            <v>06 11 2016</v>
          </cell>
          <cell r="K356" t="str">
            <v>1 Maç Müs Men.</v>
          </cell>
          <cell r="L356" t="str">
            <v>1.K</v>
          </cell>
        </row>
        <row r="357">
          <cell r="E357" t="str">
            <v>Oğuzhan ÖZDEMİR</v>
          </cell>
          <cell r="F357" t="str">
            <v>Sporcu</v>
          </cell>
          <cell r="G357" t="str">
            <v>Tarım Spor</v>
          </cell>
          <cell r="H357" t="str">
            <v>06 11 2016</v>
          </cell>
          <cell r="K357" t="str">
            <v>1 Maç Müs Men.</v>
          </cell>
          <cell r="L357" t="str">
            <v>1.K</v>
          </cell>
        </row>
        <row r="358">
          <cell r="E358" t="str">
            <v>Ömer Faruk KARAKAŞ</v>
          </cell>
          <cell r="F358" t="str">
            <v>Sporcu</v>
          </cell>
          <cell r="G358" t="str">
            <v>Çamlıdere Bld Spor</v>
          </cell>
          <cell r="H358" t="str">
            <v>05 11 2016</v>
          </cell>
          <cell r="K358" t="str">
            <v>2 Maç Müs Men.</v>
          </cell>
          <cell r="L358" t="str">
            <v>1.K</v>
          </cell>
        </row>
        <row r="359">
          <cell r="E359" t="str">
            <v>M.Batuhan VERİM</v>
          </cell>
          <cell r="F359" t="str">
            <v>Sporcu</v>
          </cell>
          <cell r="G359" t="str">
            <v>Çamlıdere Bld Spor</v>
          </cell>
          <cell r="H359" t="str">
            <v>05 11 2016</v>
          </cell>
          <cell r="K359" t="str">
            <v>3 Maç Müs Men.</v>
          </cell>
          <cell r="L359" t="str">
            <v>U 17</v>
          </cell>
        </row>
        <row r="360">
          <cell r="E360" t="str">
            <v>Osman DİKMEN</v>
          </cell>
          <cell r="F360" t="str">
            <v>Antrenör</v>
          </cell>
          <cell r="G360" t="str">
            <v>Çamlıdere Bld Spor</v>
          </cell>
          <cell r="H360" t="str">
            <v>05 11 2016</v>
          </cell>
          <cell r="K360" t="str">
            <v>8 Gün Müs Men</v>
          </cell>
          <cell r="L360" t="str">
            <v>U 17</v>
          </cell>
        </row>
        <row r="361">
          <cell r="E361" t="str">
            <v>Oğuzhan GÜLDER</v>
          </cell>
          <cell r="F361" t="str">
            <v>Sporcu</v>
          </cell>
          <cell r="G361" t="str">
            <v>Eser Spor</v>
          </cell>
          <cell r="H361" t="str">
            <v>05 11 2016</v>
          </cell>
          <cell r="K361" t="str">
            <v>3 Maç Müs.Men</v>
          </cell>
          <cell r="L361" t="str">
            <v>U 17</v>
          </cell>
        </row>
        <row r="362">
          <cell r="E362" t="str">
            <v>Metin Mert ÖZÖKE</v>
          </cell>
          <cell r="F362" t="str">
            <v>Sporcu</v>
          </cell>
          <cell r="G362" t="str">
            <v>D S İ Spor</v>
          </cell>
          <cell r="H362" t="str">
            <v>05 11 2016</v>
          </cell>
          <cell r="K362" t="str">
            <v>2 Maç Müs Men.</v>
          </cell>
          <cell r="L362" t="str">
            <v>U 17</v>
          </cell>
        </row>
        <row r="363">
          <cell r="E363" t="str">
            <v>Ahmet MERCAN</v>
          </cell>
          <cell r="F363" t="str">
            <v>Sporcu</v>
          </cell>
          <cell r="G363" t="str">
            <v>T K İ Spor</v>
          </cell>
          <cell r="H363" t="str">
            <v>05 11 2016</v>
          </cell>
          <cell r="K363" t="str">
            <v>2 Maç Müs Men.</v>
          </cell>
          <cell r="L363" t="str">
            <v>U 17</v>
          </cell>
        </row>
        <row r="364">
          <cell r="E364" t="str">
            <v>Burak ÖZKORUL</v>
          </cell>
          <cell r="F364" t="str">
            <v>Sporcu</v>
          </cell>
          <cell r="G364" t="str">
            <v>Yenidoğanspor</v>
          </cell>
          <cell r="H364" t="str">
            <v>05 11 2016</v>
          </cell>
          <cell r="K364" t="str">
            <v>1 Maç Müs Men.</v>
          </cell>
          <cell r="L364" t="str">
            <v>U 17</v>
          </cell>
        </row>
        <row r="365">
          <cell r="E365" t="str">
            <v>Özcan SÖNMEZ</v>
          </cell>
          <cell r="F365" t="str">
            <v>Sporcu</v>
          </cell>
          <cell r="G365" t="str">
            <v>B Evler Gençlik</v>
          </cell>
          <cell r="H365" t="str">
            <v>05 11 2016</v>
          </cell>
          <cell r="K365" t="str">
            <v>1 Maç Müs Men.</v>
          </cell>
          <cell r="L365" t="str">
            <v>U 17</v>
          </cell>
        </row>
        <row r="366">
          <cell r="E366" t="str">
            <v>Mehmet BÜK</v>
          </cell>
          <cell r="F366" t="str">
            <v>Sporcu</v>
          </cell>
          <cell r="G366" t="str">
            <v>Yenimahallegücü</v>
          </cell>
          <cell r="H366" t="str">
            <v>05 11 2016</v>
          </cell>
          <cell r="K366" t="str">
            <v>1 Maç Müs Men.</v>
          </cell>
          <cell r="L366" t="str">
            <v>U 17</v>
          </cell>
        </row>
        <row r="367">
          <cell r="E367" t="str">
            <v>Bora TEZGÖR</v>
          </cell>
          <cell r="F367" t="str">
            <v>Sporcu</v>
          </cell>
          <cell r="G367" t="str">
            <v>Çayyolu Spor</v>
          </cell>
          <cell r="H367" t="str">
            <v>05 11 2016</v>
          </cell>
          <cell r="K367" t="str">
            <v>2 Maç Müs Men.</v>
          </cell>
          <cell r="L367" t="str">
            <v>U 17</v>
          </cell>
        </row>
        <row r="368">
          <cell r="E368" t="str">
            <v>M Melih ERGİN</v>
          </cell>
          <cell r="F368" t="str">
            <v>Sporcu</v>
          </cell>
          <cell r="G368" t="str">
            <v>Çayırhan Park</v>
          </cell>
          <cell r="H368" t="str">
            <v>05 11 2016</v>
          </cell>
          <cell r="K368" t="str">
            <v>1 Maç Müs Men.</v>
          </cell>
          <cell r="L368" t="str">
            <v>U 15</v>
          </cell>
        </row>
        <row r="369">
          <cell r="E369" t="str">
            <v>Mahmut GÜZEL</v>
          </cell>
          <cell r="F369" t="str">
            <v>Sporcu</v>
          </cell>
          <cell r="G369" t="str">
            <v>Çayırhan Park</v>
          </cell>
          <cell r="H369" t="str">
            <v>05 11 2016</v>
          </cell>
          <cell r="K369" t="str">
            <v>1 Maç Müs Men.</v>
          </cell>
          <cell r="L369" t="str">
            <v>U 15</v>
          </cell>
        </row>
        <row r="370">
          <cell r="E370" t="str">
            <v>Y Furkan YILDIZ</v>
          </cell>
          <cell r="F370" t="str">
            <v>Sporcu</v>
          </cell>
          <cell r="G370" t="str">
            <v>Gazifişek Spor</v>
          </cell>
          <cell r="H370" t="str">
            <v>05 11 2016</v>
          </cell>
          <cell r="K370" t="str">
            <v>1 Maç Müs Men.</v>
          </cell>
          <cell r="L370" t="str">
            <v>U 15</v>
          </cell>
        </row>
        <row r="371">
          <cell r="E371" t="str">
            <v>Yakuphan DEMİRHAN</v>
          </cell>
          <cell r="F371" t="str">
            <v>Sporcu</v>
          </cell>
          <cell r="G371" t="str">
            <v>K Hamam Bld</v>
          </cell>
          <cell r="H371" t="str">
            <v>05 11 2016</v>
          </cell>
          <cell r="K371" t="str">
            <v>1 Maç Müs Men.</v>
          </cell>
          <cell r="L371" t="str">
            <v>U 15</v>
          </cell>
        </row>
        <row r="372">
          <cell r="E372" t="str">
            <v>Mert SOYLU</v>
          </cell>
          <cell r="F372" t="str">
            <v>Sporcu</v>
          </cell>
          <cell r="G372" t="str">
            <v>K Hamam Bld</v>
          </cell>
          <cell r="H372" t="str">
            <v>05 11 2016</v>
          </cell>
          <cell r="K372" t="str">
            <v>1 Maç Müs Men.</v>
          </cell>
          <cell r="L372" t="str">
            <v>U 15</v>
          </cell>
        </row>
        <row r="373">
          <cell r="E373" t="str">
            <v>M Yasin ERDURUCAN</v>
          </cell>
          <cell r="F373" t="str">
            <v>Sporcu</v>
          </cell>
          <cell r="G373" t="str">
            <v>Tunç Altındağ</v>
          </cell>
          <cell r="H373" t="str">
            <v>06 11 2016</v>
          </cell>
          <cell r="K373" t="str">
            <v>1 Maç Müs Men.</v>
          </cell>
          <cell r="L373" t="str">
            <v>U 15</v>
          </cell>
        </row>
        <row r="374">
          <cell r="E374" t="str">
            <v>Çağrı CAN</v>
          </cell>
          <cell r="F374" t="str">
            <v>Sporcu</v>
          </cell>
          <cell r="G374" t="str">
            <v>B Edaşspor</v>
          </cell>
          <cell r="H374" t="str">
            <v>06 11 2016</v>
          </cell>
          <cell r="K374" t="str">
            <v>1 Maç Müs Men.</v>
          </cell>
          <cell r="L374" t="str">
            <v>U 15</v>
          </cell>
        </row>
        <row r="375">
          <cell r="E375" t="str">
            <v>Eren GÜZEL</v>
          </cell>
          <cell r="F375" t="str">
            <v>Sporcu</v>
          </cell>
          <cell r="G375" t="str">
            <v>İlkler Spor</v>
          </cell>
          <cell r="H375" t="str">
            <v>06 11 2016</v>
          </cell>
          <cell r="K375" t="str">
            <v>2 Maç Müs Men.</v>
          </cell>
          <cell r="L375" t="str">
            <v>U 15</v>
          </cell>
        </row>
        <row r="376">
          <cell r="E376" t="str">
            <v>Oğuzhan ORAL</v>
          </cell>
          <cell r="F376" t="str">
            <v>Sporcu</v>
          </cell>
          <cell r="G376" t="str">
            <v>Türközü Spor</v>
          </cell>
          <cell r="H376" t="str">
            <v>06 11 2016</v>
          </cell>
          <cell r="K376" t="str">
            <v>1 Maç Müs Men.</v>
          </cell>
          <cell r="L376" t="str">
            <v>U 15</v>
          </cell>
        </row>
        <row r="377">
          <cell r="E377" t="str">
            <v>Sedat AKGÜN</v>
          </cell>
          <cell r="F377" t="str">
            <v>Antrenör</v>
          </cell>
          <cell r="G377" t="str">
            <v>Y Mah Bld Spor</v>
          </cell>
          <cell r="H377" t="str">
            <v>10.11 2016</v>
          </cell>
          <cell r="K377" t="str">
            <v>8 Gün Müs Men</v>
          </cell>
          <cell r="L377" t="str">
            <v>U 15</v>
          </cell>
        </row>
        <row r="378">
          <cell r="B378">
            <v>1</v>
          </cell>
          <cell r="E378" t="str">
            <v>Gökhan GÜNGÖR</v>
          </cell>
          <cell r="F378" t="str">
            <v>Antrenör</v>
          </cell>
          <cell r="G378" t="str">
            <v>İstatistik Spor</v>
          </cell>
          <cell r="H378" t="str">
            <v>06 11 2016</v>
          </cell>
          <cell r="K378" t="str">
            <v>1 Maç Müs Men.</v>
          </cell>
          <cell r="L378" t="str">
            <v>1.K</v>
          </cell>
        </row>
        <row r="379">
          <cell r="B379">
            <v>2</v>
          </cell>
          <cell r="E379" t="str">
            <v>A.Semih ASLAN</v>
          </cell>
          <cell r="F379" t="str">
            <v>Sporcu</v>
          </cell>
          <cell r="G379" t="str">
            <v>İstatistik Spor</v>
          </cell>
          <cell r="H379" t="str">
            <v>06 11 2016</v>
          </cell>
          <cell r="K379" t="str">
            <v>1 Maç Müs Men.</v>
          </cell>
          <cell r="L379" t="str">
            <v>1.K</v>
          </cell>
        </row>
        <row r="380">
          <cell r="B380">
            <v>3</v>
          </cell>
          <cell r="E380" t="str">
            <v>Hakan KARAKAYA</v>
          </cell>
          <cell r="F380" t="str">
            <v>Sporcu</v>
          </cell>
          <cell r="G380" t="str">
            <v>İstatistik Spor</v>
          </cell>
          <cell r="H380" t="str">
            <v>06 11 2016</v>
          </cell>
          <cell r="K380" t="str">
            <v>1 Maç Müs Men.</v>
          </cell>
          <cell r="L380" t="str">
            <v>1.K</v>
          </cell>
        </row>
        <row r="381">
          <cell r="B381">
            <v>4</v>
          </cell>
          <cell r="E381" t="str">
            <v>Bülent GÖRESİM</v>
          </cell>
          <cell r="F381" t="str">
            <v>Sporcu</v>
          </cell>
          <cell r="G381" t="str">
            <v>İstatistik Spor</v>
          </cell>
          <cell r="H381" t="str">
            <v>06 11 2016</v>
          </cell>
          <cell r="K381" t="str">
            <v>1 Maç Müs Men.</v>
          </cell>
          <cell r="L381" t="str">
            <v>1.K</v>
          </cell>
        </row>
        <row r="382">
          <cell r="B382">
            <v>5</v>
          </cell>
          <cell r="E382" t="str">
            <v>Sadullah YAZICI</v>
          </cell>
          <cell r="F382" t="str">
            <v>Sporcu</v>
          </cell>
          <cell r="G382" t="str">
            <v>Çubuk 1959</v>
          </cell>
          <cell r="H382" t="str">
            <v>05 11 2016</v>
          </cell>
          <cell r="K382" t="str">
            <v>2 Maç Müs Men.</v>
          </cell>
          <cell r="L382" t="str">
            <v>1.K</v>
          </cell>
        </row>
        <row r="383">
          <cell r="B383">
            <v>6</v>
          </cell>
          <cell r="E383" t="str">
            <v>Ali BOĞAÇAY</v>
          </cell>
          <cell r="F383" t="str">
            <v>Sporcu</v>
          </cell>
          <cell r="G383" t="str">
            <v>T K İ SPOR</v>
          </cell>
          <cell r="H383" t="str">
            <v>12 11 2016</v>
          </cell>
          <cell r="K383" t="str">
            <v>1 Maç Müs Men.</v>
          </cell>
          <cell r="L383" t="str">
            <v>SAL</v>
          </cell>
        </row>
        <row r="384">
          <cell r="B384">
            <v>7</v>
          </cell>
          <cell r="E384" t="str">
            <v>Abdullah DEMİR</v>
          </cell>
          <cell r="F384" t="str">
            <v>Sporcu</v>
          </cell>
          <cell r="G384" t="str">
            <v>Çubukspor 1959</v>
          </cell>
          <cell r="H384" t="str">
            <v>13 11 2016</v>
          </cell>
          <cell r="K384" t="str">
            <v>3 Maç Müs.Men</v>
          </cell>
          <cell r="L384" t="str">
            <v>1.K</v>
          </cell>
        </row>
        <row r="385">
          <cell r="B385">
            <v>8</v>
          </cell>
          <cell r="E385" t="str">
            <v>Özcan ERDEM</v>
          </cell>
          <cell r="F385" t="str">
            <v>Sporcu</v>
          </cell>
          <cell r="G385" t="str">
            <v>Çubukspor 1959</v>
          </cell>
          <cell r="H385" t="str">
            <v>13 11 2016</v>
          </cell>
          <cell r="K385" t="str">
            <v>1 Maç Müs Men.</v>
          </cell>
          <cell r="L385" t="str">
            <v>1.K</v>
          </cell>
        </row>
        <row r="386">
          <cell r="B386">
            <v>9</v>
          </cell>
          <cell r="E386" t="str">
            <v>Çetin AKER</v>
          </cell>
          <cell r="F386" t="str">
            <v>Sporcu</v>
          </cell>
          <cell r="G386" t="str">
            <v>Turizmspor</v>
          </cell>
          <cell r="H386" t="str">
            <v>13 11 2016</v>
          </cell>
          <cell r="K386" t="str">
            <v>1 Maç Müs Men.</v>
          </cell>
          <cell r="L386" t="str">
            <v>1.K</v>
          </cell>
        </row>
        <row r="387">
          <cell r="B387">
            <v>10</v>
          </cell>
          <cell r="E387" t="str">
            <v>Rıdvan KALA</v>
          </cell>
          <cell r="F387" t="str">
            <v>Sporcu</v>
          </cell>
          <cell r="G387" t="str">
            <v>Kutludüğün Gençlik</v>
          </cell>
          <cell r="H387" t="str">
            <v>13 11 2016</v>
          </cell>
          <cell r="K387" t="str">
            <v>3 Maç Müs.Men</v>
          </cell>
          <cell r="L387" t="str">
            <v>1.K</v>
          </cell>
        </row>
        <row r="388">
          <cell r="B388">
            <v>11</v>
          </cell>
          <cell r="E388" t="str">
            <v>Mehmet AKDEMİR</v>
          </cell>
          <cell r="F388" t="str">
            <v>Sporcu</v>
          </cell>
          <cell r="G388" t="str">
            <v>Şentepe Spor</v>
          </cell>
          <cell r="H388" t="str">
            <v>13 11 2016</v>
          </cell>
          <cell r="K388" t="str">
            <v>1 Maç Müs Men.</v>
          </cell>
          <cell r="L388" t="str">
            <v>1.K</v>
          </cell>
        </row>
        <row r="389">
          <cell r="B389">
            <v>12</v>
          </cell>
          <cell r="E389" t="str">
            <v>MurathanGÖKCAY</v>
          </cell>
          <cell r="F389" t="str">
            <v>Sporcu</v>
          </cell>
          <cell r="G389" t="str">
            <v>Çınarspor</v>
          </cell>
          <cell r="H389" t="str">
            <v>13 11 2016</v>
          </cell>
          <cell r="K389" t="str">
            <v>1 Maç Müs Men.</v>
          </cell>
          <cell r="L389" t="str">
            <v>1.K</v>
          </cell>
        </row>
        <row r="390">
          <cell r="B390">
            <v>13</v>
          </cell>
          <cell r="E390" t="str">
            <v>Turabi CANKOÇAOĞLU</v>
          </cell>
          <cell r="F390" t="str">
            <v>Sporcu</v>
          </cell>
          <cell r="G390" t="str">
            <v>Maskespor</v>
          </cell>
          <cell r="H390" t="str">
            <v>12 11 2016</v>
          </cell>
          <cell r="K390" t="str">
            <v>1 Maç Müs Men.</v>
          </cell>
          <cell r="L390" t="str">
            <v>U 17</v>
          </cell>
        </row>
        <row r="391">
          <cell r="B391">
            <v>14</v>
          </cell>
          <cell r="E391" t="str">
            <v>Okan CEYLAN</v>
          </cell>
          <cell r="F391" t="str">
            <v>Sporcu</v>
          </cell>
          <cell r="G391" t="str">
            <v>Maskespor</v>
          </cell>
          <cell r="H391" t="str">
            <v>12 11 2016</v>
          </cell>
          <cell r="K391" t="str">
            <v>1 Maç Müs Men.</v>
          </cell>
          <cell r="L391" t="str">
            <v>U 17</v>
          </cell>
        </row>
        <row r="392">
          <cell r="B392">
            <v>15</v>
          </cell>
          <cell r="E392" t="str">
            <v>Berkan KILIÇASLAN</v>
          </cell>
          <cell r="F392" t="str">
            <v>Sporcu</v>
          </cell>
          <cell r="G392" t="str">
            <v>Maskespor</v>
          </cell>
          <cell r="H392" t="str">
            <v>12 11 2016</v>
          </cell>
          <cell r="K392" t="str">
            <v>1 Maç Müs Men.</v>
          </cell>
          <cell r="L392" t="str">
            <v>U 17</v>
          </cell>
        </row>
        <row r="393">
          <cell r="B393">
            <v>16</v>
          </cell>
          <cell r="E393" t="str">
            <v>Salih ERGİN</v>
          </cell>
          <cell r="F393" t="str">
            <v>Antrenör</v>
          </cell>
          <cell r="G393" t="str">
            <v>Maskespor</v>
          </cell>
          <cell r="H393" t="str">
            <v>12 11 2016</v>
          </cell>
          <cell r="K393" t="str">
            <v>15 Gün Müs Men</v>
          </cell>
          <cell r="L393" t="str">
            <v>U 17</v>
          </cell>
        </row>
        <row r="394">
          <cell r="B394">
            <v>17</v>
          </cell>
          <cell r="E394" t="str">
            <v>Hab,ib Furkan EROĞLU</v>
          </cell>
          <cell r="F394" t="str">
            <v>Sporcu</v>
          </cell>
          <cell r="G394" t="str">
            <v>B Fetihspor</v>
          </cell>
          <cell r="H394" t="str">
            <v>12 11 2016</v>
          </cell>
          <cell r="K394" t="str">
            <v>1 Maç Müs Men.</v>
          </cell>
          <cell r="L394" t="str">
            <v>U 17</v>
          </cell>
        </row>
        <row r="395">
          <cell r="B395">
            <v>18</v>
          </cell>
          <cell r="E395" t="str">
            <v>Servethan GÜLHAN</v>
          </cell>
          <cell r="F395" t="str">
            <v>Sporcu</v>
          </cell>
          <cell r="G395" t="str">
            <v>Gölbaşı Bld.</v>
          </cell>
          <cell r="H395" t="str">
            <v>13 11 2016</v>
          </cell>
          <cell r="K395" t="str">
            <v>2 Maç Müs Men.</v>
          </cell>
          <cell r="L395" t="str">
            <v>U 17</v>
          </cell>
        </row>
        <row r="396">
          <cell r="B396">
            <v>19</v>
          </cell>
          <cell r="E396" t="str">
            <v>Atakan ÇUHA</v>
          </cell>
          <cell r="F396" t="str">
            <v>Sporcu</v>
          </cell>
          <cell r="G396" t="str">
            <v>Gölbaşı Bld.</v>
          </cell>
          <cell r="H396" t="str">
            <v>13 11 2016</v>
          </cell>
          <cell r="K396" t="str">
            <v>2 Maç Müs Men.</v>
          </cell>
          <cell r="L396" t="str">
            <v>U 17</v>
          </cell>
        </row>
        <row r="397">
          <cell r="B397">
            <v>20</v>
          </cell>
          <cell r="E397" t="str">
            <v>Özgür ERİKLİOĞLU</v>
          </cell>
          <cell r="F397" t="str">
            <v>Antrenör</v>
          </cell>
          <cell r="G397" t="str">
            <v>Ted Koleji</v>
          </cell>
          <cell r="H397" t="str">
            <v>13 11 2016</v>
          </cell>
          <cell r="K397" t="str">
            <v>8 Gün Müs Men</v>
          </cell>
          <cell r="L397" t="str">
            <v>U 15</v>
          </cell>
        </row>
        <row r="398">
          <cell r="B398">
            <v>21</v>
          </cell>
          <cell r="E398" t="str">
            <v>Şahin AKYÜZ</v>
          </cell>
          <cell r="F398" t="str">
            <v>Sporcu</v>
          </cell>
          <cell r="G398" t="str">
            <v>Türközü Spor</v>
          </cell>
          <cell r="H398" t="str">
            <v>13 11 2016</v>
          </cell>
          <cell r="K398" t="str">
            <v>1 Maç Müs Men.</v>
          </cell>
          <cell r="L398" t="str">
            <v>U 15</v>
          </cell>
        </row>
        <row r="399">
          <cell r="B399">
            <v>22</v>
          </cell>
          <cell r="E399" t="str">
            <v>Yunusemre ÖZYÜREK</v>
          </cell>
          <cell r="F399" t="str">
            <v>Sporcu</v>
          </cell>
          <cell r="G399" t="str">
            <v>Etimesgut bld</v>
          </cell>
          <cell r="H399" t="str">
            <v>13 11 2016</v>
          </cell>
          <cell r="K399" t="str">
            <v>2 Maç Müs Men.</v>
          </cell>
          <cell r="L399" t="str">
            <v>U 15</v>
          </cell>
        </row>
        <row r="400">
          <cell r="B400">
            <v>23</v>
          </cell>
          <cell r="E400" t="str">
            <v>Metehan YILDIRIM</v>
          </cell>
          <cell r="F400" t="str">
            <v>Sporcu</v>
          </cell>
          <cell r="G400" t="str">
            <v>Ank Demirspor</v>
          </cell>
          <cell r="H400" t="str">
            <v>13 11 2016</v>
          </cell>
          <cell r="K400" t="str">
            <v>2 Maç Müs Men.</v>
          </cell>
          <cell r="L400" t="str">
            <v>U 15</v>
          </cell>
        </row>
        <row r="401">
          <cell r="B401">
            <v>24</v>
          </cell>
          <cell r="E401" t="str">
            <v>Birkan KATIKCI</v>
          </cell>
          <cell r="F401" t="str">
            <v>Sporcu</v>
          </cell>
          <cell r="G401" t="str">
            <v>Ank Demirspor</v>
          </cell>
          <cell r="H401" t="str">
            <v>13 11 2016</v>
          </cell>
          <cell r="K401" t="str">
            <v>2 Maç Müs Men.</v>
          </cell>
          <cell r="L401" t="str">
            <v>U 15</v>
          </cell>
        </row>
        <row r="402">
          <cell r="B402">
            <v>25</v>
          </cell>
          <cell r="E402" t="str">
            <v>İbocan ALAGÖZ</v>
          </cell>
          <cell r="F402" t="str">
            <v>Sporcu</v>
          </cell>
          <cell r="G402" t="str">
            <v>Balgatspor</v>
          </cell>
          <cell r="H402" t="str">
            <v>13 11 2016</v>
          </cell>
          <cell r="K402" t="str">
            <v>4 Maç Müs Men.</v>
          </cell>
          <cell r="L402" t="str">
            <v>U 15</v>
          </cell>
        </row>
        <row r="403">
          <cell r="B403">
            <v>26</v>
          </cell>
          <cell r="E403" t="str">
            <v>Mehmetşerif KONUR</v>
          </cell>
          <cell r="F403" t="str">
            <v>Sporcu</v>
          </cell>
          <cell r="G403" t="str">
            <v>Balgatspor</v>
          </cell>
          <cell r="H403" t="str">
            <v>13 11 2016</v>
          </cell>
          <cell r="K403" t="str">
            <v>4 Maç Müs Men.</v>
          </cell>
          <cell r="L403" t="str">
            <v>U 15</v>
          </cell>
        </row>
        <row r="404">
          <cell r="B404">
            <v>27</v>
          </cell>
          <cell r="E404" t="str">
            <v>Ahmet Dursun KÜÇÜK</v>
          </cell>
          <cell r="F404" t="str">
            <v>Sporcu</v>
          </cell>
          <cell r="G404" t="str">
            <v>Balgatspor</v>
          </cell>
          <cell r="H404" t="str">
            <v>13 11 2016</v>
          </cell>
          <cell r="K404" t="str">
            <v>4 Maç Müs Men.</v>
          </cell>
          <cell r="L404" t="str">
            <v>U 15</v>
          </cell>
        </row>
        <row r="405">
          <cell r="B405">
            <v>28</v>
          </cell>
          <cell r="E405" t="str">
            <v>Furkan Enes KIR</v>
          </cell>
          <cell r="F405" t="str">
            <v>Sporcu</v>
          </cell>
          <cell r="G405" t="str">
            <v>Balgatspor</v>
          </cell>
          <cell r="H405" t="str">
            <v>13 11 2016</v>
          </cell>
          <cell r="K405" t="str">
            <v>5 Maç Müs Men.</v>
          </cell>
          <cell r="L405" t="str">
            <v>U 15</v>
          </cell>
        </row>
        <row r="406">
          <cell r="B406">
            <v>1</v>
          </cell>
          <cell r="E406" t="str">
            <v>İsa ÖZDEMİR</v>
          </cell>
          <cell r="F406" t="str">
            <v>Sporcu</v>
          </cell>
          <cell r="G406" t="str">
            <v>Ulubey Spor</v>
          </cell>
          <cell r="H406">
            <v>42694</v>
          </cell>
          <cell r="K406" t="str">
            <v>2 Maç Müs Men.</v>
          </cell>
          <cell r="L406" t="str">
            <v>1.K</v>
          </cell>
        </row>
        <row r="407">
          <cell r="B407">
            <v>2</v>
          </cell>
          <cell r="E407" t="str">
            <v>Selçuk KARADAĞ</v>
          </cell>
          <cell r="F407" t="str">
            <v>Sporcu</v>
          </cell>
          <cell r="G407" t="str">
            <v>Yenidoğan Spor</v>
          </cell>
          <cell r="H407">
            <v>42694</v>
          </cell>
          <cell r="K407" t="str">
            <v>8 Gün Müs Men</v>
          </cell>
          <cell r="L407" t="str">
            <v>1.K</v>
          </cell>
        </row>
        <row r="408">
          <cell r="B408">
            <v>3</v>
          </cell>
          <cell r="E408" t="str">
            <v>Mertcan SALI</v>
          </cell>
          <cell r="F408" t="str">
            <v>Sporcu</v>
          </cell>
          <cell r="G408" t="str">
            <v>Ank.İdman Yurdu</v>
          </cell>
          <cell r="H408">
            <v>42693</v>
          </cell>
          <cell r="K408" t="str">
            <v>1 Maç Müs Men.</v>
          </cell>
          <cell r="L408" t="str">
            <v>U 17</v>
          </cell>
        </row>
        <row r="409">
          <cell r="B409">
            <v>4</v>
          </cell>
          <cell r="E409" t="str">
            <v>Bedirhan TOMUR</v>
          </cell>
          <cell r="F409" t="str">
            <v>Sporcu</v>
          </cell>
          <cell r="G409" t="str">
            <v>Çiğdemtepe Spor</v>
          </cell>
          <cell r="H409">
            <v>42693</v>
          </cell>
          <cell r="K409" t="str">
            <v>1 Maç Müs Men.</v>
          </cell>
          <cell r="L409" t="str">
            <v>U 17</v>
          </cell>
        </row>
        <row r="410">
          <cell r="B410">
            <v>5</v>
          </cell>
          <cell r="E410" t="str">
            <v>Mahmut ÇETİNSU</v>
          </cell>
          <cell r="F410" t="str">
            <v>Sporcu</v>
          </cell>
          <cell r="G410" t="str">
            <v>Tunç Altındağ</v>
          </cell>
          <cell r="H410">
            <v>42693</v>
          </cell>
          <cell r="K410" t="str">
            <v>1 Maç Müs Men.</v>
          </cell>
          <cell r="L410" t="str">
            <v>U 17</v>
          </cell>
        </row>
        <row r="411">
          <cell r="B411">
            <v>6</v>
          </cell>
          <cell r="E411" t="str">
            <v>Gökay YETİŞEN</v>
          </cell>
          <cell r="F411" t="str">
            <v>Sporcu</v>
          </cell>
          <cell r="G411" t="str">
            <v>Ank.Çakırlargücü</v>
          </cell>
          <cell r="H411">
            <v>42693</v>
          </cell>
          <cell r="K411" t="str">
            <v>1 Maç Müs Men.</v>
          </cell>
          <cell r="L411" t="str">
            <v>U 17</v>
          </cell>
        </row>
        <row r="412">
          <cell r="B412">
            <v>7</v>
          </cell>
          <cell r="E412" t="str">
            <v>Ebubekir Emirhan KOÇ</v>
          </cell>
          <cell r="F412" t="str">
            <v>Sporcu</v>
          </cell>
          <cell r="G412" t="str">
            <v>Türközü Spor</v>
          </cell>
          <cell r="H412">
            <v>42693</v>
          </cell>
          <cell r="K412" t="str">
            <v>1 Maç Müs Men.</v>
          </cell>
          <cell r="L412" t="str">
            <v>U 17</v>
          </cell>
        </row>
        <row r="413">
          <cell r="B413">
            <v>8</v>
          </cell>
          <cell r="E413" t="str">
            <v>Emre Can ELBEK</v>
          </cell>
          <cell r="F413" t="str">
            <v>Sporcu</v>
          </cell>
          <cell r="G413" t="str">
            <v>Bahçelerüstü</v>
          </cell>
          <cell r="H413">
            <v>42693</v>
          </cell>
          <cell r="K413" t="str">
            <v>1 Maç Müs Men.</v>
          </cell>
          <cell r="L413" t="str">
            <v>U 17</v>
          </cell>
        </row>
        <row r="414">
          <cell r="B414">
            <v>9</v>
          </cell>
          <cell r="E414" t="str">
            <v>M.Ali HANEDAN</v>
          </cell>
          <cell r="F414" t="str">
            <v>Sporcu</v>
          </cell>
          <cell r="G414" t="str">
            <v>Yenidoğan Spor</v>
          </cell>
          <cell r="H414">
            <v>42693</v>
          </cell>
          <cell r="K414" t="str">
            <v>1 Maç Müs Men.</v>
          </cell>
          <cell r="L414" t="str">
            <v>U 17</v>
          </cell>
        </row>
        <row r="415">
          <cell r="B415">
            <v>10</v>
          </cell>
          <cell r="E415" t="str">
            <v>Halis IRAK</v>
          </cell>
          <cell r="F415" t="str">
            <v>Sporcu</v>
          </cell>
          <cell r="G415" t="str">
            <v>1926 Polatlı Bld.</v>
          </cell>
          <cell r="H415">
            <v>42694</v>
          </cell>
          <cell r="K415" t="str">
            <v>1 Maç Müs Men.</v>
          </cell>
          <cell r="L415" t="str">
            <v>U 17</v>
          </cell>
        </row>
        <row r="416">
          <cell r="B416">
            <v>11</v>
          </cell>
          <cell r="E416" t="str">
            <v>Ahmet SEVİNÇ</v>
          </cell>
          <cell r="F416" t="str">
            <v>Sporcu</v>
          </cell>
          <cell r="G416" t="str">
            <v>Kazan Bld.</v>
          </cell>
          <cell r="H416">
            <v>42694</v>
          </cell>
          <cell r="K416" t="str">
            <v>1 Maç Müs Men.</v>
          </cell>
          <cell r="L416" t="str">
            <v>U 17</v>
          </cell>
        </row>
        <row r="417">
          <cell r="B417">
            <v>12</v>
          </cell>
          <cell r="E417" t="str">
            <v>Hamit KIRGIN</v>
          </cell>
          <cell r="F417" t="str">
            <v>Sporcu</v>
          </cell>
          <cell r="G417" t="str">
            <v>Y.Altındağ Bld.</v>
          </cell>
          <cell r="H417">
            <v>42694</v>
          </cell>
          <cell r="K417" t="str">
            <v>1 Maç Müs Men.</v>
          </cell>
          <cell r="L417" t="str">
            <v>U 17</v>
          </cell>
        </row>
        <row r="418">
          <cell r="B418">
            <v>13</v>
          </cell>
          <cell r="E418" t="str">
            <v>Muharrem AKBAŞ</v>
          </cell>
          <cell r="F418" t="str">
            <v>Antrenör</v>
          </cell>
          <cell r="G418" t="str">
            <v>Y.Altındağ Bld.</v>
          </cell>
          <cell r="H418">
            <v>42694</v>
          </cell>
          <cell r="K418" t="str">
            <v>8 Gün Müs Men</v>
          </cell>
          <cell r="L418" t="str">
            <v>U 17</v>
          </cell>
        </row>
        <row r="419">
          <cell r="B419">
            <v>14</v>
          </cell>
          <cell r="E419" t="str">
            <v>Emre GÜZEL</v>
          </cell>
          <cell r="F419" t="str">
            <v>Sporcu</v>
          </cell>
          <cell r="G419" t="str">
            <v>Yapı Spor</v>
          </cell>
          <cell r="H419">
            <v>42694</v>
          </cell>
          <cell r="K419" t="str">
            <v>1 Maç Müs Men.</v>
          </cell>
          <cell r="L419" t="str">
            <v>U 17</v>
          </cell>
        </row>
        <row r="420">
          <cell r="B420">
            <v>15</v>
          </cell>
          <cell r="E420" t="str">
            <v>Eyüp DAL</v>
          </cell>
          <cell r="F420" t="str">
            <v>Antrenör</v>
          </cell>
          <cell r="G420" t="str">
            <v>Yapı Spor</v>
          </cell>
          <cell r="H420">
            <v>42694</v>
          </cell>
          <cell r="K420" t="str">
            <v>1 Maç Müs Men.</v>
          </cell>
          <cell r="L420" t="str">
            <v>U 17</v>
          </cell>
        </row>
        <row r="421">
          <cell r="B421">
            <v>16</v>
          </cell>
          <cell r="E421" t="str">
            <v>Şevki Can YORULMAZ</v>
          </cell>
          <cell r="F421" t="str">
            <v>Antrenör</v>
          </cell>
          <cell r="G421" t="str">
            <v>Ank.Hasköy</v>
          </cell>
          <cell r="H421">
            <v>42694</v>
          </cell>
          <cell r="K421" t="str">
            <v>1 Maç Müs Men.</v>
          </cell>
          <cell r="L421" t="str">
            <v>U 17</v>
          </cell>
        </row>
        <row r="422">
          <cell r="B422">
            <v>17</v>
          </cell>
          <cell r="E422" t="str">
            <v>Ümit Eren ÖZTEKİN</v>
          </cell>
          <cell r="F422" t="str">
            <v>Sporcu</v>
          </cell>
          <cell r="G422" t="str">
            <v>Sincan Bld.Spor</v>
          </cell>
          <cell r="H422">
            <v>42693</v>
          </cell>
          <cell r="K422" t="str">
            <v>3 Maç Müs Men.</v>
          </cell>
          <cell r="L422" t="str">
            <v>U15F</v>
          </cell>
        </row>
        <row r="423">
          <cell r="B423">
            <v>18</v>
          </cell>
          <cell r="E423" t="str">
            <v>Muhammed KELEŞ</v>
          </cell>
          <cell r="F423" t="str">
            <v>Sporcu</v>
          </cell>
          <cell r="G423" t="str">
            <v>Sincan Bld.Spor</v>
          </cell>
          <cell r="H423">
            <v>42693</v>
          </cell>
          <cell r="K423" t="str">
            <v>2 Maç Müs Men.</v>
          </cell>
          <cell r="L423" t="str">
            <v>U15F</v>
          </cell>
        </row>
        <row r="424">
          <cell r="B424">
            <v>19</v>
          </cell>
          <cell r="E424" t="str">
            <v>Enes GÜNDOĞDU</v>
          </cell>
          <cell r="F424" t="str">
            <v>Sporcu</v>
          </cell>
          <cell r="G424" t="str">
            <v>Sincan Bld.Spor</v>
          </cell>
          <cell r="H424">
            <v>42693</v>
          </cell>
          <cell r="K424" t="str">
            <v>3 Maç Müs Men.</v>
          </cell>
          <cell r="L424" t="str">
            <v>U15F</v>
          </cell>
        </row>
        <row r="425">
          <cell r="B425">
            <v>20</v>
          </cell>
          <cell r="E425" t="str">
            <v>Anıl ÖZDEMİR</v>
          </cell>
          <cell r="F425" t="str">
            <v>Sporcu</v>
          </cell>
          <cell r="G425" t="str">
            <v>Sincan Bld.Spor</v>
          </cell>
          <cell r="H425">
            <v>42693</v>
          </cell>
          <cell r="K425" t="str">
            <v>1 Maç Müs Men.</v>
          </cell>
          <cell r="L425" t="str">
            <v>U15F</v>
          </cell>
        </row>
        <row r="426">
          <cell r="B426">
            <v>1</v>
          </cell>
          <cell r="E426" t="str">
            <v>Musa BALLI</v>
          </cell>
          <cell r="F426" t="str">
            <v>Sporcu</v>
          </cell>
          <cell r="G426" t="str">
            <v>Gölbaşı Bld.</v>
          </cell>
          <cell r="H426" t="str">
            <v>25 11 2016</v>
          </cell>
          <cell r="K426" t="str">
            <v>2 Maç Müs Men.</v>
          </cell>
          <cell r="L426" t="str">
            <v>SAL</v>
          </cell>
        </row>
        <row r="427">
          <cell r="B427">
            <v>2</v>
          </cell>
          <cell r="E427" t="str">
            <v>Emrah AY</v>
          </cell>
          <cell r="F427" t="str">
            <v>Sporcu</v>
          </cell>
          <cell r="G427" t="str">
            <v>Gölbaşı Bld.</v>
          </cell>
          <cell r="H427" t="str">
            <v>25 11 2016</v>
          </cell>
          <cell r="K427" t="str">
            <v>1 Maç Müs Men.</v>
          </cell>
          <cell r="L427" t="str">
            <v>SAL</v>
          </cell>
        </row>
        <row r="428">
          <cell r="B428">
            <v>3</v>
          </cell>
          <cell r="E428" t="str">
            <v>Serhat ÖZDOĞAN</v>
          </cell>
          <cell r="F428" t="str">
            <v>Sporcu</v>
          </cell>
          <cell r="G428" t="str">
            <v>Çubukspor 1959</v>
          </cell>
          <cell r="H428" t="str">
            <v>25 11 2016</v>
          </cell>
          <cell r="K428" t="str">
            <v>1 Maç Müs Men.</v>
          </cell>
          <cell r="L428" t="str">
            <v>1.K</v>
          </cell>
        </row>
        <row r="429">
          <cell r="B429">
            <v>4</v>
          </cell>
          <cell r="E429" t="str">
            <v>Burak ÖZDEMİR</v>
          </cell>
          <cell r="F429" t="str">
            <v>Sporcu</v>
          </cell>
          <cell r="G429" t="str">
            <v>Onbirateş Spor</v>
          </cell>
          <cell r="H429" t="str">
            <v>25 11 2016</v>
          </cell>
          <cell r="K429" t="str">
            <v>3 Maç Müs Men.</v>
          </cell>
          <cell r="L429" t="str">
            <v>1.K</v>
          </cell>
        </row>
        <row r="430">
          <cell r="B430">
            <v>5</v>
          </cell>
          <cell r="E430" t="str">
            <v>Cengiz PACA</v>
          </cell>
          <cell r="F430" t="str">
            <v>Antrenör</v>
          </cell>
          <cell r="G430" t="str">
            <v>Cebeci Spor</v>
          </cell>
          <cell r="H430" t="str">
            <v>25 11 2016</v>
          </cell>
          <cell r="K430" t="str">
            <v>Tedbirsiz Sav.İstennmesi</v>
          </cell>
          <cell r="L430" t="str">
            <v>1.K</v>
          </cell>
        </row>
        <row r="431">
          <cell r="B431">
            <v>6</v>
          </cell>
          <cell r="E431" t="str">
            <v>Hüdaver ŞAHİN</v>
          </cell>
          <cell r="F431" t="str">
            <v>Sporcu</v>
          </cell>
          <cell r="G431" t="str">
            <v>Bahçelerüstü</v>
          </cell>
          <cell r="H431" t="str">
            <v>25 11 2016</v>
          </cell>
          <cell r="K431" t="str">
            <v>2 Maç Müs Men.</v>
          </cell>
          <cell r="L431" t="str">
            <v>1.K</v>
          </cell>
        </row>
        <row r="432">
          <cell r="B432">
            <v>7</v>
          </cell>
          <cell r="E432" t="str">
            <v>Kaan AKBAŞ</v>
          </cell>
          <cell r="F432" t="str">
            <v>Sporcu</v>
          </cell>
          <cell r="G432" t="str">
            <v>Tarımspor</v>
          </cell>
          <cell r="H432" t="str">
            <v>25 11 2016</v>
          </cell>
          <cell r="K432" t="str">
            <v>1 Maç Müs Men.</v>
          </cell>
          <cell r="L432" t="str">
            <v>1.K</v>
          </cell>
        </row>
        <row r="433">
          <cell r="B433">
            <v>8</v>
          </cell>
          <cell r="E433" t="str">
            <v>Hüseyin DEMİROK</v>
          </cell>
          <cell r="F433" t="str">
            <v>Sporcu</v>
          </cell>
          <cell r="G433" t="str">
            <v>Turizmspor</v>
          </cell>
          <cell r="H433" t="str">
            <v>25 11 2016</v>
          </cell>
          <cell r="K433" t="str">
            <v>1 Maç Müs Men.</v>
          </cell>
          <cell r="L433" t="str">
            <v>1.K</v>
          </cell>
        </row>
        <row r="434">
          <cell r="B434">
            <v>9</v>
          </cell>
          <cell r="E434" t="str">
            <v>İsrafil YILDIZ</v>
          </cell>
          <cell r="F434" t="str">
            <v>Sporcu</v>
          </cell>
          <cell r="G434" t="str">
            <v>Çankaya Gençlik</v>
          </cell>
          <cell r="H434" t="str">
            <v>25 11 2016</v>
          </cell>
          <cell r="K434" t="str">
            <v>3 Maç Müs Men.</v>
          </cell>
          <cell r="L434" t="str">
            <v>1.K</v>
          </cell>
        </row>
        <row r="435">
          <cell r="B435">
            <v>10</v>
          </cell>
          <cell r="E435" t="str">
            <v>H İbrahim AKYILDIZ</v>
          </cell>
          <cell r="F435" t="str">
            <v>Sporcu</v>
          </cell>
          <cell r="G435" t="str">
            <v>Ortadoğu Spor</v>
          </cell>
          <cell r="H435" t="str">
            <v>25 11 2016</v>
          </cell>
          <cell r="K435" t="str">
            <v>1 Maç Müs Men.</v>
          </cell>
          <cell r="L435" t="str">
            <v>1.K</v>
          </cell>
        </row>
        <row r="436">
          <cell r="B436">
            <v>11</v>
          </cell>
          <cell r="E436" t="str">
            <v>Emin BARIŞKAN</v>
          </cell>
          <cell r="F436" t="str">
            <v>Sporcu</v>
          </cell>
          <cell r="G436" t="str">
            <v>Başkent sportif</v>
          </cell>
          <cell r="H436" t="str">
            <v>28 11 2016</v>
          </cell>
          <cell r="K436" t="str">
            <v>2 Maç Müs Men.</v>
          </cell>
          <cell r="L436" t="str">
            <v>1.K</v>
          </cell>
        </row>
        <row r="437">
          <cell r="B437">
            <v>12</v>
          </cell>
          <cell r="E437" t="str">
            <v>Ebubekir SAMGAR</v>
          </cell>
          <cell r="F437" t="str">
            <v>Sporcu</v>
          </cell>
          <cell r="G437" t="str">
            <v>Köprülü Bahçeli</v>
          </cell>
          <cell r="H437" t="str">
            <v>26 11 2016</v>
          </cell>
          <cell r="K437" t="str">
            <v>1 Maç Müs Men.</v>
          </cell>
          <cell r="L437" t="str">
            <v>1.K</v>
          </cell>
        </row>
        <row r="438">
          <cell r="B438">
            <v>13</v>
          </cell>
          <cell r="E438" t="str">
            <v>Cengizhan DOĞAN</v>
          </cell>
          <cell r="F438" t="str">
            <v>Sporcu</v>
          </cell>
          <cell r="G438" t="str">
            <v>Türközü Spor</v>
          </cell>
          <cell r="H438" t="str">
            <v>26 11 2016</v>
          </cell>
          <cell r="K438" t="str">
            <v>3 Maç Müs Men.</v>
          </cell>
          <cell r="L438" t="str">
            <v>U 17</v>
          </cell>
        </row>
        <row r="439">
          <cell r="B439">
            <v>14</v>
          </cell>
          <cell r="E439" t="str">
            <v>Beytullah GÜNGÖR</v>
          </cell>
          <cell r="F439" t="str">
            <v>Sporcu</v>
          </cell>
          <cell r="G439" t="str">
            <v>Türközü Spor</v>
          </cell>
          <cell r="H439" t="str">
            <v>26 11 2016</v>
          </cell>
          <cell r="K439" t="str">
            <v>2 Maç Müs Men.</v>
          </cell>
          <cell r="L439" t="str">
            <v>U 17</v>
          </cell>
        </row>
        <row r="440">
          <cell r="B440">
            <v>15</v>
          </cell>
          <cell r="E440" t="str">
            <v>Hakan YALÇINKAYA</v>
          </cell>
          <cell r="F440" t="str">
            <v>Sporcu</v>
          </cell>
          <cell r="G440" t="str">
            <v>Türközü Spor</v>
          </cell>
          <cell r="H440" t="str">
            <v>26 11 2016</v>
          </cell>
          <cell r="K440" t="str">
            <v>2 Maç Müs Men.</v>
          </cell>
          <cell r="L440" t="str">
            <v>U 17</v>
          </cell>
        </row>
        <row r="441">
          <cell r="B441">
            <v>16</v>
          </cell>
          <cell r="E441" t="str">
            <v>Oktay YILMAZ</v>
          </cell>
          <cell r="F441" t="str">
            <v>Sporcu</v>
          </cell>
          <cell r="G441" t="str">
            <v>Ank İdmanyurdu</v>
          </cell>
          <cell r="H441" t="str">
            <v>26 11 2016</v>
          </cell>
          <cell r="K441" t="str">
            <v>2 Maç Müs Men.</v>
          </cell>
          <cell r="L441" t="str">
            <v>U 17</v>
          </cell>
        </row>
        <row r="442">
          <cell r="B442">
            <v>17</v>
          </cell>
          <cell r="E442" t="str">
            <v>Sadettincan YAŞAR</v>
          </cell>
          <cell r="F442" t="str">
            <v>Sporcu</v>
          </cell>
          <cell r="G442" t="str">
            <v>Ank İdmanyurdu</v>
          </cell>
          <cell r="H442" t="str">
            <v>26 11 2016</v>
          </cell>
          <cell r="K442" t="str">
            <v>2 Maç Müs Men.</v>
          </cell>
          <cell r="L442" t="str">
            <v>U 17</v>
          </cell>
        </row>
        <row r="443">
          <cell r="B443">
            <v>18</v>
          </cell>
          <cell r="E443" t="str">
            <v>Serhat ALKAN</v>
          </cell>
          <cell r="F443" t="str">
            <v>Sporcu</v>
          </cell>
          <cell r="G443" t="str">
            <v>Kazan Bld.</v>
          </cell>
          <cell r="H443" t="str">
            <v>26 11 2016</v>
          </cell>
          <cell r="K443" t="str">
            <v>1 Maç Müs Men.</v>
          </cell>
          <cell r="L443" t="str">
            <v>U 17</v>
          </cell>
        </row>
        <row r="444">
          <cell r="B444">
            <v>19</v>
          </cell>
          <cell r="E444" t="str">
            <v>Ömer Caner GÜNEY</v>
          </cell>
          <cell r="F444" t="str">
            <v>Sporcu</v>
          </cell>
          <cell r="G444" t="str">
            <v>Çamlıderespor</v>
          </cell>
          <cell r="H444" t="str">
            <v>26 11 2016</v>
          </cell>
          <cell r="K444" t="str">
            <v>1 Maç Müs Men.</v>
          </cell>
          <cell r="L444" t="str">
            <v>U 17</v>
          </cell>
        </row>
        <row r="445">
          <cell r="B445">
            <v>20</v>
          </cell>
          <cell r="E445" t="str">
            <v>Ömer Faruk KARAKAŞ</v>
          </cell>
          <cell r="F445" t="str">
            <v>Sporcu</v>
          </cell>
          <cell r="G445" t="str">
            <v>Çamlıderespor</v>
          </cell>
          <cell r="H445" t="str">
            <v>26 11 2016</v>
          </cell>
          <cell r="K445" t="str">
            <v>1 Maç Müs Men.</v>
          </cell>
          <cell r="L445" t="str">
            <v>U 17</v>
          </cell>
        </row>
        <row r="446">
          <cell r="B446">
            <v>21</v>
          </cell>
          <cell r="E446" t="str">
            <v>Aybars Tunca ÖZCAN</v>
          </cell>
          <cell r="F446" t="str">
            <v>Sporcu</v>
          </cell>
          <cell r="G446" t="str">
            <v>Çamlıderespor</v>
          </cell>
          <cell r="H446" t="str">
            <v>26 11 2016</v>
          </cell>
          <cell r="K446" t="str">
            <v>1 Maç Müs Men.</v>
          </cell>
          <cell r="L446" t="str">
            <v>U 17</v>
          </cell>
        </row>
        <row r="447">
          <cell r="B447">
            <v>22</v>
          </cell>
          <cell r="E447" t="str">
            <v>Türkeren YILMAZ</v>
          </cell>
          <cell r="F447" t="str">
            <v>Sporcu</v>
          </cell>
          <cell r="G447" t="str">
            <v>Ank Rize gençlik</v>
          </cell>
          <cell r="H447" t="str">
            <v>26 11 2016</v>
          </cell>
          <cell r="K447" t="str">
            <v>1 Maç Müs Men.</v>
          </cell>
          <cell r="L447" t="str">
            <v>U 17</v>
          </cell>
        </row>
        <row r="448">
          <cell r="B448">
            <v>23</v>
          </cell>
          <cell r="E448" t="str">
            <v>Ali Metehan ÜNLÜ</v>
          </cell>
          <cell r="F448" t="str">
            <v>Sporcu</v>
          </cell>
          <cell r="G448" t="str">
            <v>TunçAltındağ</v>
          </cell>
          <cell r="H448" t="str">
            <v>27 11 2016</v>
          </cell>
          <cell r="K448" t="str">
            <v>1 Maç Müs Men.</v>
          </cell>
          <cell r="L448" t="str">
            <v>U 17</v>
          </cell>
        </row>
        <row r="449">
          <cell r="B449">
            <v>24</v>
          </cell>
          <cell r="E449" t="str">
            <v>Fehmi AYHAN</v>
          </cell>
          <cell r="F449" t="str">
            <v>Sporcu</v>
          </cell>
          <cell r="G449" t="str">
            <v>Bahçlievler gençlik</v>
          </cell>
          <cell r="H449" t="str">
            <v>27 11 2016</v>
          </cell>
          <cell r="K449" t="str">
            <v>1 Maç Müs Men.</v>
          </cell>
          <cell r="L449" t="str">
            <v>U 17</v>
          </cell>
        </row>
        <row r="450">
          <cell r="B450">
            <v>25</v>
          </cell>
          <cell r="E450" t="str">
            <v>Kazım Erdi ER</v>
          </cell>
          <cell r="F450" t="str">
            <v>Sporcu</v>
          </cell>
          <cell r="G450" t="str">
            <v>K Hamam Bld</v>
          </cell>
          <cell r="H450" t="str">
            <v>27 11 2016</v>
          </cell>
          <cell r="K450" t="str">
            <v>1 Maç Müs Men.</v>
          </cell>
          <cell r="L450" t="str">
            <v>U 17</v>
          </cell>
        </row>
        <row r="451">
          <cell r="B451">
            <v>26</v>
          </cell>
          <cell r="E451" t="str">
            <v>Sadullah emre ÇELİK</v>
          </cell>
          <cell r="F451" t="str">
            <v>Sporcu</v>
          </cell>
          <cell r="G451" t="str">
            <v>Kavaklıdere</v>
          </cell>
          <cell r="H451" t="str">
            <v>27 11 2016</v>
          </cell>
          <cell r="K451" t="str">
            <v>1 Maç Müs Men.</v>
          </cell>
          <cell r="L451" t="str">
            <v>U 17</v>
          </cell>
        </row>
        <row r="452">
          <cell r="B452">
            <v>27</v>
          </cell>
          <cell r="E452" t="str">
            <v>Akın YAYLA</v>
          </cell>
          <cell r="F452" t="str">
            <v>Sporcu</v>
          </cell>
          <cell r="G452" t="str">
            <v>P Yahyalar</v>
          </cell>
          <cell r="H452" t="str">
            <v>27 11 2016</v>
          </cell>
          <cell r="K452" t="str">
            <v>1 Maç Müs Men.</v>
          </cell>
          <cell r="L452" t="str">
            <v>U 17</v>
          </cell>
        </row>
        <row r="453">
          <cell r="B453">
            <v>28</v>
          </cell>
          <cell r="E453" t="str">
            <v>Harun emir KARAKAŞ</v>
          </cell>
          <cell r="F453" t="str">
            <v>Sporcu</v>
          </cell>
          <cell r="G453" t="str">
            <v>B Edaşspor</v>
          </cell>
          <cell r="H453" t="str">
            <v>26 11 2016</v>
          </cell>
          <cell r="K453" t="str">
            <v>1 Maç Müs Men.</v>
          </cell>
          <cell r="L453" t="str">
            <v>U15F</v>
          </cell>
        </row>
        <row r="454">
          <cell r="B454">
            <v>29</v>
          </cell>
          <cell r="E454" t="str">
            <v>Kemal  KAYA</v>
          </cell>
          <cell r="F454" t="str">
            <v>Sporcu</v>
          </cell>
          <cell r="G454" t="str">
            <v>Çayyolu Spor</v>
          </cell>
          <cell r="H454" t="str">
            <v>26 11 2016</v>
          </cell>
          <cell r="K454" t="str">
            <v>1 Maç Müs Men.</v>
          </cell>
          <cell r="L454" t="str">
            <v>U15F</v>
          </cell>
        </row>
        <row r="455">
          <cell r="B455">
            <v>30</v>
          </cell>
          <cell r="E455" t="str">
            <v>Metin AÇIKYÜREK</v>
          </cell>
          <cell r="F455" t="str">
            <v>Sporcu</v>
          </cell>
          <cell r="G455" t="str">
            <v>Alesta Gençlik</v>
          </cell>
          <cell r="H455" t="str">
            <v>26 11 2016</v>
          </cell>
          <cell r="K455" t="str">
            <v>1 Maç Müs Men.</v>
          </cell>
          <cell r="L455" t="str">
            <v>U 14</v>
          </cell>
        </row>
        <row r="456">
          <cell r="B456">
            <v>31</v>
          </cell>
          <cell r="E456" t="str">
            <v>Vefa PEKEL</v>
          </cell>
          <cell r="F456" t="str">
            <v>Sporcu</v>
          </cell>
          <cell r="G456" t="str">
            <v>Yenikentgücü</v>
          </cell>
          <cell r="H456" t="str">
            <v>26 11 2016</v>
          </cell>
          <cell r="K456" t="str">
            <v>1 Maç Müs Men.</v>
          </cell>
          <cell r="L456" t="str">
            <v>U 14</v>
          </cell>
        </row>
        <row r="457">
          <cell r="B457">
            <v>1</v>
          </cell>
          <cell r="E457" t="str">
            <v>Ali Murat VAROL</v>
          </cell>
          <cell r="F457" t="str">
            <v>Sporcu</v>
          </cell>
          <cell r="G457" t="str">
            <v>Ank.Çakırlargücü</v>
          </cell>
          <cell r="H457">
            <v>42708</v>
          </cell>
          <cell r="K457" t="str">
            <v>2 Maç Müs Men.</v>
          </cell>
          <cell r="L457" t="str">
            <v>SAL</v>
          </cell>
        </row>
        <row r="458">
          <cell r="B458">
            <v>2</v>
          </cell>
          <cell r="E458" t="str">
            <v>Ümit ÇELİK</v>
          </cell>
          <cell r="F458" t="str">
            <v>Sporcu</v>
          </cell>
          <cell r="G458" t="str">
            <v>Polatlıspor</v>
          </cell>
          <cell r="H458">
            <v>42708</v>
          </cell>
          <cell r="K458" t="str">
            <v>1 Maç Müs Men.</v>
          </cell>
          <cell r="L458" t="str">
            <v>SAL</v>
          </cell>
        </row>
        <row r="459">
          <cell r="B459">
            <v>3</v>
          </cell>
          <cell r="E459" t="str">
            <v>Bekir KARADERELİ</v>
          </cell>
          <cell r="F459" t="str">
            <v>Sporcu</v>
          </cell>
          <cell r="G459" t="str">
            <v>D.Tiyatroları</v>
          </cell>
          <cell r="H459">
            <v>42708</v>
          </cell>
          <cell r="K459" t="str">
            <v>1 Maç Müs Men.</v>
          </cell>
          <cell r="L459" t="str">
            <v>SAL</v>
          </cell>
        </row>
        <row r="460">
          <cell r="B460">
            <v>4</v>
          </cell>
          <cell r="E460" t="str">
            <v>Çağrı Görkem AKYÜZ</v>
          </cell>
          <cell r="F460" t="str">
            <v>Sporcu</v>
          </cell>
          <cell r="G460" t="str">
            <v>Y.Mahalle Bld.</v>
          </cell>
          <cell r="H460">
            <v>42708</v>
          </cell>
          <cell r="K460" t="str">
            <v>2 Maç Müs Men.</v>
          </cell>
          <cell r="L460" t="str">
            <v>SAL</v>
          </cell>
        </row>
        <row r="461">
          <cell r="B461">
            <v>5</v>
          </cell>
          <cell r="E461" t="str">
            <v>Cengiz PACA</v>
          </cell>
          <cell r="F461" t="str">
            <v>Antrenör</v>
          </cell>
          <cell r="G461" t="str">
            <v>Cebeci Spor</v>
          </cell>
          <cell r="H461">
            <v>42712</v>
          </cell>
          <cell r="K461" t="str">
            <v>İhtar</v>
          </cell>
          <cell r="L461" t="str">
            <v>1.K</v>
          </cell>
        </row>
        <row r="462">
          <cell r="B462">
            <v>6</v>
          </cell>
          <cell r="E462" t="str">
            <v>Emrah İRPİK</v>
          </cell>
          <cell r="F462" t="str">
            <v>Sporcu</v>
          </cell>
          <cell r="G462" t="str">
            <v>Ank.Hasköy</v>
          </cell>
          <cell r="H462">
            <v>42707</v>
          </cell>
          <cell r="K462" t="str">
            <v>1 Maç Müs Men.</v>
          </cell>
          <cell r="L462" t="str">
            <v>U17F</v>
          </cell>
        </row>
        <row r="463">
          <cell r="B463">
            <v>7</v>
          </cell>
          <cell r="E463" t="str">
            <v>Nurullah SEVİCİ</v>
          </cell>
          <cell r="F463" t="str">
            <v>Sporcu</v>
          </cell>
          <cell r="G463" t="str">
            <v>Ank.Hasköy</v>
          </cell>
          <cell r="H463">
            <v>42707</v>
          </cell>
          <cell r="K463" t="str">
            <v>6 Maç Müs Men.</v>
          </cell>
          <cell r="L463" t="str">
            <v>U17F</v>
          </cell>
        </row>
        <row r="464">
          <cell r="B464">
            <v>8</v>
          </cell>
          <cell r="E464" t="str">
            <v>Battal KOÇAK</v>
          </cell>
          <cell r="F464" t="str">
            <v>Sporcu</v>
          </cell>
          <cell r="G464" t="str">
            <v>Ank.Hasköy</v>
          </cell>
          <cell r="H464">
            <v>42707</v>
          </cell>
          <cell r="K464" t="str">
            <v>1 Maç Müs Men.</v>
          </cell>
          <cell r="L464" t="str">
            <v>U17F</v>
          </cell>
        </row>
        <row r="465">
          <cell r="B465">
            <v>9</v>
          </cell>
          <cell r="E465" t="str">
            <v>Erdal DAYSALLILAR</v>
          </cell>
          <cell r="F465" t="str">
            <v>Yönetici</v>
          </cell>
          <cell r="G465" t="str">
            <v>Ank.Hasköy</v>
          </cell>
          <cell r="H465">
            <v>42707</v>
          </cell>
          <cell r="K465" t="str">
            <v>8 Gün Müs Men</v>
          </cell>
          <cell r="L465" t="str">
            <v>U17F</v>
          </cell>
        </row>
        <row r="466">
          <cell r="B466">
            <v>10</v>
          </cell>
          <cell r="E466" t="str">
            <v>Yasin Berkay YALÇIN</v>
          </cell>
          <cell r="F466" t="str">
            <v>Sporcu</v>
          </cell>
          <cell r="G466" t="str">
            <v>Hacettepe Spor</v>
          </cell>
          <cell r="H466">
            <v>42707</v>
          </cell>
          <cell r="K466" t="str">
            <v>1 Maç Müs Men.</v>
          </cell>
          <cell r="L466" t="str">
            <v>U17F</v>
          </cell>
        </row>
        <row r="467">
          <cell r="B467">
            <v>11</v>
          </cell>
          <cell r="E467" t="str">
            <v>Aybars OĞUZ</v>
          </cell>
          <cell r="F467" t="str">
            <v>Sporcu</v>
          </cell>
          <cell r="G467" t="str">
            <v>Y.Mahalle Bld.</v>
          </cell>
          <cell r="H467">
            <v>42707</v>
          </cell>
          <cell r="K467" t="str">
            <v>1 Maç Müs Men.</v>
          </cell>
          <cell r="L467" t="str">
            <v>U17F</v>
          </cell>
        </row>
        <row r="468">
          <cell r="B468">
            <v>12</v>
          </cell>
          <cell r="E468" t="str">
            <v>Sarper Cavit AYDOĞAN</v>
          </cell>
          <cell r="F468" t="str">
            <v>Sporcu</v>
          </cell>
          <cell r="G468" t="str">
            <v>1926 Polatlı Bld.</v>
          </cell>
          <cell r="H468">
            <v>42707</v>
          </cell>
          <cell r="K468" t="str">
            <v>1 Maç Müs Men.</v>
          </cell>
          <cell r="L468" t="str">
            <v>U17F</v>
          </cell>
        </row>
        <row r="469">
          <cell r="B469">
            <v>13</v>
          </cell>
          <cell r="E469" t="str">
            <v>Mazlum Hatip GENÇ</v>
          </cell>
          <cell r="F469" t="str">
            <v>Sporcu</v>
          </cell>
          <cell r="G469" t="str">
            <v>Ostim Spor</v>
          </cell>
          <cell r="H469">
            <v>42707</v>
          </cell>
          <cell r="K469" t="str">
            <v>1 Maç Müs Men.</v>
          </cell>
          <cell r="L469" t="str">
            <v>U17F</v>
          </cell>
        </row>
        <row r="470">
          <cell r="B470">
            <v>14</v>
          </cell>
          <cell r="E470" t="str">
            <v>Mustafa Ertuğrul ŞEKER</v>
          </cell>
          <cell r="F470" t="str">
            <v>Sporcu</v>
          </cell>
          <cell r="G470" t="str">
            <v>Tarım Spor</v>
          </cell>
          <cell r="H470">
            <v>42708</v>
          </cell>
          <cell r="K470" t="str">
            <v>1 Maç Müs Men.</v>
          </cell>
          <cell r="L470" t="str">
            <v>U17F</v>
          </cell>
        </row>
        <row r="471">
          <cell r="B471">
            <v>15</v>
          </cell>
          <cell r="E471" t="str">
            <v>Ali Ümit YILDIZ</v>
          </cell>
          <cell r="F471" t="str">
            <v>Sporcu</v>
          </cell>
          <cell r="G471" t="str">
            <v>Tarım Spor</v>
          </cell>
          <cell r="H471">
            <v>42708</v>
          </cell>
          <cell r="K471" t="str">
            <v>3 Maç Müs Men.</v>
          </cell>
          <cell r="L471" t="str">
            <v>U17F</v>
          </cell>
        </row>
        <row r="472">
          <cell r="B472">
            <v>16</v>
          </cell>
          <cell r="E472" t="str">
            <v>İsmet AYDOĞDU</v>
          </cell>
          <cell r="F472" t="str">
            <v>Sporcu</v>
          </cell>
          <cell r="G472" t="str">
            <v>1926 Polatlı Bld.</v>
          </cell>
          <cell r="H472">
            <v>42708</v>
          </cell>
          <cell r="K472" t="str">
            <v>1 Maç Müs Men.</v>
          </cell>
          <cell r="L472" t="str">
            <v>U17F</v>
          </cell>
        </row>
        <row r="473">
          <cell r="B473">
            <v>17</v>
          </cell>
          <cell r="E473" t="str">
            <v>Alican KERCEK</v>
          </cell>
          <cell r="F473" t="str">
            <v>Sporcu</v>
          </cell>
          <cell r="G473" t="str">
            <v>Ulubey Spor</v>
          </cell>
          <cell r="H473">
            <v>42708</v>
          </cell>
          <cell r="K473" t="str">
            <v>2 Maç Müs Men.</v>
          </cell>
          <cell r="L473" t="str">
            <v>U17F</v>
          </cell>
        </row>
        <row r="474">
          <cell r="B474">
            <v>18</v>
          </cell>
          <cell r="E474" t="str">
            <v>Doğan DUMAN</v>
          </cell>
          <cell r="F474" t="str">
            <v>Antrenör</v>
          </cell>
          <cell r="G474" t="str">
            <v>Ulubey Spor</v>
          </cell>
          <cell r="H474">
            <v>42708</v>
          </cell>
          <cell r="K474" t="str">
            <v>8 Gün Müs Men</v>
          </cell>
          <cell r="L474" t="str">
            <v>U17F</v>
          </cell>
        </row>
        <row r="475">
          <cell r="B475">
            <v>19</v>
          </cell>
          <cell r="E475" t="str">
            <v>Süleyman Eren KURNAZ</v>
          </cell>
          <cell r="F475" t="str">
            <v>Sporcu</v>
          </cell>
          <cell r="G475" t="str">
            <v>Ayvalı spor</v>
          </cell>
          <cell r="H475">
            <v>42707</v>
          </cell>
          <cell r="K475" t="str">
            <v>1 Maç Müs Men.</v>
          </cell>
          <cell r="L475" t="str">
            <v>U 14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C3" sqref="C3:D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1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42614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Alpaslan ÇAKIR</v>
      </c>
      <c r="C5" s="1" t="str">
        <f>'[1]1'!F3</f>
        <v>Sporcu</v>
      </c>
      <c r="D5" s="1" t="str">
        <f>'[1]1'!G3</f>
        <v>Adliyespor</v>
      </c>
      <c r="E5" s="7" t="str">
        <f>'[1]1'!H3</f>
        <v>28 08 2016</v>
      </c>
      <c r="F5" s="12" t="str">
        <f>'[1]1'!K3</f>
        <v>1 Maç müs men.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H İ brahim DEMİR</v>
      </c>
      <c r="C6" s="1" t="str">
        <f>'[1]1'!F4</f>
        <v>Sporcu</v>
      </c>
      <c r="D6" s="1" t="str">
        <f>'[1]1'!G4</f>
        <v>Sincan bld spor</v>
      </c>
      <c r="E6" s="7" t="str">
        <f>'[1]1'!H4</f>
        <v>28 08 2016</v>
      </c>
      <c r="F6" s="12" t="str">
        <f>'[1]1'!K4</f>
        <v>1 Maç müs men.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 talha ÖZDEN</v>
      </c>
      <c r="C7" s="1" t="str">
        <f>'[1]1'!F5</f>
        <v>Sporcu</v>
      </c>
      <c r="D7" s="1" t="str">
        <f>'[1]1'!G5</f>
        <v>Pursaklar bld spor</v>
      </c>
      <c r="E7" s="7" t="str">
        <f>'[1]1'!H5</f>
        <v>28 08 2016</v>
      </c>
      <c r="F7" s="12" t="str">
        <f>'[1]1'!K5</f>
        <v>1 Maç müs men.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Tolgahan dikidöz</v>
      </c>
      <c r="C8" s="1" t="str">
        <f>'[1]1'!F6</f>
        <v>Sporcu</v>
      </c>
      <c r="D8" s="1" t="str">
        <f>'[1]1'!G6</f>
        <v>Polatlıspor</v>
      </c>
      <c r="E8" s="7" t="str">
        <f>'[1]1'!H6</f>
        <v>28 08 2016</v>
      </c>
      <c r="F8" s="12" t="str">
        <f>'[1]1'!K6</f>
        <v>1 Maç müs men.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Sinan Keskin</v>
      </c>
      <c r="C9" s="1" t="str">
        <f>'[1]1'!F7</f>
        <v>Sporcu</v>
      </c>
      <c r="D9" s="1" t="str">
        <f>'[1]1'!G7</f>
        <v>Polatlıspor</v>
      </c>
      <c r="E9" s="7" t="str">
        <f>'[1]1'!H7</f>
        <v>28 08 2016</v>
      </c>
      <c r="F9" s="12" t="str">
        <f>'[1]1'!K7</f>
        <v>2 Maç müs men.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Cem SARIASLAN</v>
      </c>
      <c r="C10" s="1" t="str">
        <f>'[1]1'!F8</f>
        <v>Sporcu</v>
      </c>
      <c r="D10" s="1" t="str">
        <f>'[1]1'!G8</f>
        <v>Keçiörengücü</v>
      </c>
      <c r="E10" s="7" t="str">
        <f>'[1]1'!H8</f>
        <v>28 08 2016</v>
      </c>
      <c r="F10" s="12" t="str">
        <f>'[1]1'!K8</f>
        <v>1 Maç müs men.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Oğuzhan DADAŞ</v>
      </c>
      <c r="C11" s="1" t="str">
        <f>'[1]1'!F9</f>
        <v>Sporcu</v>
      </c>
      <c r="D11" s="1" t="str">
        <f>'[1]1'!G9</f>
        <v>Pursalar H eğitim</v>
      </c>
      <c r="E11" s="7" t="str">
        <f>'[1]1'!H9</f>
        <v>28 08 2016</v>
      </c>
      <c r="F11" s="12" t="str">
        <f>'[1]1'!K9</f>
        <v>1 Maç müs men.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Arifcan DEMİR</v>
      </c>
      <c r="C12" s="1" t="str">
        <f>'[1]1'!F10</f>
        <v>Sporcu</v>
      </c>
      <c r="D12" s="1" t="str">
        <f>'[1]1'!G10</f>
        <v>Pursalar H eğitim</v>
      </c>
      <c r="E12" s="7" t="str">
        <f>'[1]1'!H10</f>
        <v>28 08 2016</v>
      </c>
      <c r="F12" s="12" t="str">
        <f>'[1]1'!K10</f>
        <v>1 Maç müs men.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 Umut  GÜCLÜ</v>
      </c>
      <c r="C13" s="1" t="str">
        <f>'[1]1'!F11</f>
        <v>Sporcu</v>
      </c>
      <c r="D13" s="1" t="str">
        <f>'[1]1'!G11</f>
        <v>Mamakspor</v>
      </c>
      <c r="E13" s="7" t="str">
        <f>'[1]1'!H11</f>
        <v>28 08 2016</v>
      </c>
      <c r="F13" s="12" t="str">
        <f>'[1]1'!K11</f>
        <v>4 Maç müs men.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Cem TÜRKYILMAZ</v>
      </c>
      <c r="C14" s="1" t="str">
        <f>'[1]1'!F12</f>
        <v>Sporcu</v>
      </c>
      <c r="D14" s="1" t="str">
        <f>'[1]1'!G12</f>
        <v>Ümitköyspor</v>
      </c>
      <c r="E14" s="7" t="str">
        <f>'[1]1'!H12</f>
        <v>28 08 2016</v>
      </c>
      <c r="F14" s="12" t="str">
        <f>'[1]1'!K12</f>
        <v>1 Maç müs men.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Mehmethan SATILMIŞ</v>
      </c>
      <c r="C15" s="1" t="str">
        <f>'[1]1'!F13</f>
        <v>Sporcu</v>
      </c>
      <c r="D15" s="1" t="str">
        <f>'[1]1'!G13</f>
        <v>Başkent Fetih</v>
      </c>
      <c r="E15" s="7" t="str">
        <f>'[1]1'!H13</f>
        <v>28 08 2016</v>
      </c>
      <c r="F15" s="12" t="str">
        <f>'[1]1'!K13</f>
        <v>1 Maç müs men.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Yakupmert YILMAZ</v>
      </c>
      <c r="C16" s="1" t="str">
        <f>'[1]1'!F14</f>
        <v>Sporcu</v>
      </c>
      <c r="D16" s="1" t="str">
        <f>'[1]1'!G14</f>
        <v>Ank Rize Gençlik</v>
      </c>
      <c r="E16" s="7" t="str">
        <f>'[1]1'!H14</f>
        <v>28 08 2016</v>
      </c>
      <c r="F16" s="12" t="str">
        <f>'[1]1'!K14</f>
        <v>1 Maç müs men.</v>
      </c>
      <c r="G16" s="11" t="str">
        <f>'[1]1'!L14</f>
        <v>U 17</v>
      </c>
    </row>
    <row r="17" spans="1:7" ht="14.45" customHeight="1" x14ac:dyDescent="0.2">
      <c r="A17" s="8">
        <f>'[1]1'!A15</f>
        <v>13</v>
      </c>
      <c r="B17" s="1" t="str">
        <f>'[1]1'!E15</f>
        <v>Mehmetcan ÇOPUR</v>
      </c>
      <c r="C17" s="1" t="str">
        <f>'[1]1'!F15</f>
        <v>Sporcu</v>
      </c>
      <c r="D17" s="1" t="str">
        <f>'[1]1'!G15</f>
        <v>Ank Rize Gençlik</v>
      </c>
      <c r="E17" s="7" t="str">
        <f>'[1]1'!H15</f>
        <v>28 08 2016</v>
      </c>
      <c r="F17" s="12" t="str">
        <f>'[1]1'!K15</f>
        <v>1 Maç müs men.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M Batuhan VERİM</v>
      </c>
      <c r="C18" s="1" t="str">
        <f>'[1]1'!F16</f>
        <v>Sporcu</v>
      </c>
      <c r="D18" s="1" t="str">
        <f>'[1]1'!G16</f>
        <v>Çamlıderespor</v>
      </c>
      <c r="E18" s="7" t="str">
        <f>'[1]1'!H16</f>
        <v>28 08 2016</v>
      </c>
      <c r="F18" s="12" t="str">
        <f>'[1]1'!K16</f>
        <v>1 Maç müs men.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Yakup İÇ</v>
      </c>
      <c r="C19" s="1" t="str">
        <f>'[1]1'!F17</f>
        <v>Sporcu</v>
      </c>
      <c r="D19" s="1" t="str">
        <f>'[1]1'!G17</f>
        <v>Bahçelerüstü</v>
      </c>
      <c r="E19" s="7" t="str">
        <f>'[1]1'!H17</f>
        <v>27 08 2016</v>
      </c>
      <c r="F19" s="12" t="str">
        <f>'[1]1'!K17</f>
        <v>1 Maç müs men.</v>
      </c>
      <c r="G19" s="11" t="str">
        <f>'[1]1'!L17</f>
        <v>U15</v>
      </c>
    </row>
    <row r="20" spans="1:7" ht="14.45" customHeight="1" x14ac:dyDescent="0.2">
      <c r="A20" s="8">
        <f>'[1]1'!A18</f>
        <v>16</v>
      </c>
      <c r="B20" s="1" t="str">
        <f>'[1]1'!E18</f>
        <v>M.Eren SAKİK</v>
      </c>
      <c r="C20" s="1" t="str">
        <f>'[1]1'!F18</f>
        <v>Sporcu</v>
      </c>
      <c r="D20" s="1" t="str">
        <f>'[1]1'!G18</f>
        <v>İncirlispor</v>
      </c>
      <c r="E20" s="7" t="str">
        <f>'[1]1'!H18</f>
        <v>27 08 2016</v>
      </c>
      <c r="F20" s="12" t="str">
        <f>'[1]1'!K18</f>
        <v>1 Maç müs men.</v>
      </c>
      <c r="G20" s="11" t="str">
        <f>'[1]1'!L18</f>
        <v>U15</v>
      </c>
    </row>
    <row r="21" spans="1:7" ht="14.45" customHeight="1" x14ac:dyDescent="0.2">
      <c r="A21" s="8">
        <f>'[1]1'!A19</f>
        <v>17</v>
      </c>
      <c r="B21" s="1" t="str">
        <f>'[1]1'!E19</f>
        <v>Sefa AKÇA</v>
      </c>
      <c r="C21" s="1" t="str">
        <f>'[1]1'!F19</f>
        <v>Sporcu</v>
      </c>
      <c r="D21" s="1" t="str">
        <f>'[1]1'!G19</f>
        <v>Saçakgençlik</v>
      </c>
      <c r="E21" s="7" t="str">
        <f>'[1]1'!H19</f>
        <v>27 08 2016</v>
      </c>
      <c r="F21" s="12" t="str">
        <f>'[1]1'!K19</f>
        <v>1 Maç müs men.</v>
      </c>
      <c r="G21" s="11" t="str">
        <f>'[1]1'!L19</f>
        <v>U15</v>
      </c>
    </row>
    <row r="22" spans="1:7" ht="14.45" customHeight="1" x14ac:dyDescent="0.2">
      <c r="A22" s="8">
        <f>'[1]1'!A20</f>
        <v>18</v>
      </c>
      <c r="B22" s="1" t="str">
        <f>'[1]1'!E20</f>
        <v>Halük OĞUZMAN</v>
      </c>
      <c r="C22" s="1" t="str">
        <f>'[1]1'!F20</f>
        <v>Sporcu</v>
      </c>
      <c r="D22" s="1" t="str">
        <f>'[1]1'!G20</f>
        <v>Etimesgut bld</v>
      </c>
      <c r="E22" s="7" t="str">
        <f>'[1]1'!H20</f>
        <v>27 08 2016</v>
      </c>
      <c r="F22" s="12" t="str">
        <f>'[1]1'!K20</f>
        <v>1 Maç müs men.</v>
      </c>
      <c r="G22" s="11" t="str">
        <f>'[1]1'!L20</f>
        <v>U15</v>
      </c>
    </row>
    <row r="23" spans="1:7" ht="14.45" customHeight="1" x14ac:dyDescent="0.2">
      <c r="A23" s="8">
        <f>'[1]1'!A21</f>
        <v>19</v>
      </c>
      <c r="B23" s="1" t="str">
        <f>'[1]1'!E21</f>
        <v>K Metehan ÖZYURT</v>
      </c>
      <c r="C23" s="1" t="str">
        <f>'[1]1'!F21</f>
        <v>Sporcu</v>
      </c>
      <c r="D23" s="1" t="str">
        <f>'[1]1'!G21</f>
        <v>Mamakspor</v>
      </c>
      <c r="E23" s="7" t="str">
        <f>'[1]1'!H21</f>
        <v>31 08 2016</v>
      </c>
      <c r="F23" s="12" t="str">
        <f>'[1]1'!K21</f>
        <v>1 Maç müs men.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Furkan UYGURTAŞ</v>
      </c>
      <c r="C24" s="1" t="str">
        <f>'[1]1'!F22</f>
        <v>Sporcu</v>
      </c>
      <c r="D24" s="1" t="str">
        <f>'[1]1'!G22</f>
        <v>Başkent sportif</v>
      </c>
      <c r="E24" s="7" t="str">
        <f>'[1]1'!H22</f>
        <v>31 08 2016</v>
      </c>
      <c r="F24" s="12" t="str">
        <f>'[1]1'!K22</f>
        <v>1 Maç müs men.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Umut ZENGİ</v>
      </c>
      <c r="C25" s="1" t="str">
        <f>'[1]1'!F23</f>
        <v>Sporcu</v>
      </c>
      <c r="D25" s="1" t="str">
        <f>'[1]1'!G23</f>
        <v>P Yahyalar</v>
      </c>
      <c r="E25" s="7" t="str">
        <f>'[1]1'!H23</f>
        <v>31 08 2016</v>
      </c>
      <c r="F25" s="12" t="str">
        <f>'[1]1'!K23</f>
        <v>2 Maç müs men.</v>
      </c>
      <c r="G25" s="11" t="str">
        <f>'[1]1'!L23</f>
        <v>U 17</v>
      </c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22" t="s">
        <v>10</v>
      </c>
      <c r="F38" s="22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A49" sqref="A49:G51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10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42684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s="19" customFormat="1" ht="12.6" customHeight="1" x14ac:dyDescent="0.2">
      <c r="A5" s="14">
        <f>'[1]1'!B286</f>
        <v>1</v>
      </c>
      <c r="B5" s="15" t="str">
        <f>'[1]1'!E334</f>
        <v>Ahmet Gökhan ASLANGÜL</v>
      </c>
      <c r="C5" s="15" t="str">
        <f>'[1]1'!F334</f>
        <v>Sporcu</v>
      </c>
      <c r="D5" s="15" t="str">
        <f>'[1]1'!G334</f>
        <v>Devlet Tiyatroları</v>
      </c>
      <c r="E5" s="16">
        <f>'[1]1'!H334</f>
        <v>42677</v>
      </c>
      <c r="F5" s="17" t="str">
        <f>'[1]1'!K334</f>
        <v>1 Maç Müs Men.</v>
      </c>
      <c r="G5" s="18" t="str">
        <f>'[1]1'!L334</f>
        <v>SAL</v>
      </c>
    </row>
    <row r="6" spans="1:10" s="19" customFormat="1" ht="12.6" customHeight="1" x14ac:dyDescent="0.2">
      <c r="A6" s="14">
        <f>'[1]1'!B287</f>
        <v>2</v>
      </c>
      <c r="B6" s="15" t="str">
        <f>'[1]1'!E335</f>
        <v>Birol KAYA</v>
      </c>
      <c r="C6" s="15" t="str">
        <f>'[1]1'!F335</f>
        <v>Antrenör</v>
      </c>
      <c r="D6" s="15" t="str">
        <f>'[1]1'!G335</f>
        <v>Devlet Tiyatroları</v>
      </c>
      <c r="E6" s="16" t="str">
        <f>'[1]1'!H335</f>
        <v>10.11 2016</v>
      </c>
      <c r="F6" s="17" t="str">
        <f>'[1]1'!K335</f>
        <v>8 Gün Müs Men</v>
      </c>
      <c r="G6" s="18" t="str">
        <f>'[1]1'!L335</f>
        <v>SAL</v>
      </c>
    </row>
    <row r="7" spans="1:10" s="19" customFormat="1" ht="12.6" customHeight="1" x14ac:dyDescent="0.2">
      <c r="A7" s="14">
        <f>'[1]1'!B288</f>
        <v>3</v>
      </c>
      <c r="B7" s="15" t="str">
        <f>'[1]1'!E336</f>
        <v>Ali İŞLEYEN</v>
      </c>
      <c r="C7" s="15" t="str">
        <f>'[1]1'!F336</f>
        <v>Sporcu</v>
      </c>
      <c r="D7" s="15" t="str">
        <f>'[1]1'!G336</f>
        <v>Y Mah Bld Spor</v>
      </c>
      <c r="E7" s="16" t="str">
        <f>'[1]1'!H336</f>
        <v>26 10  2016</v>
      </c>
      <c r="F7" s="17" t="str">
        <f>'[1]1'!K336</f>
        <v>1 Maç Müs Men.</v>
      </c>
      <c r="G7" s="18" t="str">
        <f>'[1]1'!L336</f>
        <v>SAL</v>
      </c>
    </row>
    <row r="8" spans="1:10" s="19" customFormat="1" ht="12.6" customHeight="1" x14ac:dyDescent="0.2">
      <c r="A8" s="14">
        <f>'[1]1'!B289</f>
        <v>4</v>
      </c>
      <c r="B8" s="15" t="str">
        <f>'[1]1'!E337</f>
        <v>Sadullah YAZICI</v>
      </c>
      <c r="C8" s="15" t="str">
        <f>'[1]1'!F337</f>
        <v>Sporcu</v>
      </c>
      <c r="D8" s="15" t="str">
        <f>'[1]1'!G337</f>
        <v>Çubuk 1959</v>
      </c>
      <c r="E8" s="16" t="str">
        <f>'[1]1'!H337</f>
        <v>05 11 2016</v>
      </c>
      <c r="F8" s="17" t="str">
        <f>'[1]1'!K337</f>
        <v>Tedbirli Sav. istenmesi</v>
      </c>
      <c r="G8" s="18" t="str">
        <f>'[1]1'!L337</f>
        <v>1.K</v>
      </c>
    </row>
    <row r="9" spans="1:10" s="19" customFormat="1" ht="12.6" customHeight="1" x14ac:dyDescent="0.2">
      <c r="A9" s="14">
        <f>'[1]1'!B290</f>
        <v>5</v>
      </c>
      <c r="B9" s="15" t="str">
        <f>'[1]1'!E338</f>
        <v>Ali Fuat KARATAY</v>
      </c>
      <c r="C9" s="15" t="str">
        <f>'[1]1'!F338</f>
        <v>Sporcu</v>
      </c>
      <c r="D9" s="15" t="str">
        <f>'[1]1'!G338</f>
        <v>D.Karadenizgücü</v>
      </c>
      <c r="E9" s="16" t="str">
        <f>'[1]1'!H338</f>
        <v>05 11 2016</v>
      </c>
      <c r="F9" s="17" t="str">
        <f>'[1]1'!K338</f>
        <v>Tedbirli Sav. istenmesi</v>
      </c>
      <c r="G9" s="18" t="str">
        <f>'[1]1'!L338</f>
        <v>1.K</v>
      </c>
      <c r="J9" s="19" t="s">
        <v>12</v>
      </c>
    </row>
    <row r="10" spans="1:10" s="19" customFormat="1" ht="12.6" customHeight="1" x14ac:dyDescent="0.2">
      <c r="A10" s="14">
        <f>'[1]1'!B291</f>
        <v>6</v>
      </c>
      <c r="B10" s="15" t="str">
        <f>'[1]1'!E339</f>
        <v>Bayram PEKYÜREK</v>
      </c>
      <c r="C10" s="15" t="str">
        <f>'[1]1'!F339</f>
        <v>Sporcu</v>
      </c>
      <c r="D10" s="15" t="str">
        <f>'[1]1'!G339</f>
        <v>İlkler Spor</v>
      </c>
      <c r="E10" s="16" t="str">
        <f>'[1]1'!H339</f>
        <v>05 11 2016</v>
      </c>
      <c r="F10" s="17" t="str">
        <f>'[1]1'!K339</f>
        <v>Tedbirli Sav. istenmesi</v>
      </c>
      <c r="G10" s="18" t="str">
        <f>'[1]1'!L339</f>
        <v>1.K</v>
      </c>
    </row>
    <row r="11" spans="1:10" s="19" customFormat="1" ht="12.6" customHeight="1" x14ac:dyDescent="0.2">
      <c r="A11" s="14">
        <f>'[1]1'!B292</f>
        <v>7</v>
      </c>
      <c r="B11" s="15" t="str">
        <f>'[1]1'!E340</f>
        <v>Alpaslan SAĞLAM</v>
      </c>
      <c r="C11" s="15" t="str">
        <f>'[1]1'!F340</f>
        <v>Sporcu</v>
      </c>
      <c r="D11" s="15" t="str">
        <f>'[1]1'!G340</f>
        <v>Mamakspor</v>
      </c>
      <c r="E11" s="16" t="str">
        <f>'[1]1'!H340</f>
        <v>06 11 2016</v>
      </c>
      <c r="F11" s="17" t="str">
        <f>'[1]1'!K340</f>
        <v>Tedbirli Sav. istenmesi</v>
      </c>
      <c r="G11" s="18" t="str">
        <f>'[1]1'!L340</f>
        <v>1.K</v>
      </c>
    </row>
    <row r="12" spans="1:10" s="19" customFormat="1" ht="12.6" customHeight="1" x14ac:dyDescent="0.2">
      <c r="A12" s="14">
        <f>'[1]1'!B293</f>
        <v>8</v>
      </c>
      <c r="B12" s="15" t="str">
        <f>'[1]1'!E341</f>
        <v>Hasan AKSU</v>
      </c>
      <c r="C12" s="15" t="str">
        <f>'[1]1'!F341</f>
        <v>Sporcu</v>
      </c>
      <c r="D12" s="15" t="str">
        <f>'[1]1'!G341</f>
        <v>Mamakspor</v>
      </c>
      <c r="E12" s="16" t="str">
        <f>'[1]1'!H341</f>
        <v>06 11 2016</v>
      </c>
      <c r="F12" s="17" t="str">
        <f>'[1]1'!K341</f>
        <v>2 Maç Müs Men.</v>
      </c>
      <c r="G12" s="18" t="str">
        <f>'[1]1'!L341</f>
        <v>1.K</v>
      </c>
    </row>
    <row r="13" spans="1:10" s="19" customFormat="1" ht="12.6" customHeight="1" x14ac:dyDescent="0.2">
      <c r="A13" s="14">
        <f>'[1]1'!B294</f>
        <v>9</v>
      </c>
      <c r="B13" s="15" t="str">
        <f>'[1]1'!E342</f>
        <v>Zafer AKTURAN</v>
      </c>
      <c r="C13" s="15" t="str">
        <f>'[1]1'!F342</f>
        <v>Antrenör</v>
      </c>
      <c r="D13" s="15" t="str">
        <f>'[1]1'!G342</f>
        <v>Mülkiye Spor</v>
      </c>
      <c r="E13" s="16" t="str">
        <f>'[1]1'!H342</f>
        <v>06 11 2016</v>
      </c>
      <c r="F13" s="17" t="str">
        <f>'[1]1'!K342</f>
        <v>8 Gün Müs Men</v>
      </c>
      <c r="G13" s="18" t="str">
        <f>'[1]1'!L342</f>
        <v>1.K</v>
      </c>
    </row>
    <row r="14" spans="1:10" s="19" customFormat="1" ht="12.6" customHeight="1" x14ac:dyDescent="0.2">
      <c r="A14" s="14">
        <f>'[1]1'!B295</f>
        <v>10</v>
      </c>
      <c r="B14" s="15" t="str">
        <f>'[1]1'!E343</f>
        <v>Ayhan ÖZTÜRK</v>
      </c>
      <c r="C14" s="15" t="str">
        <f>'[1]1'!F343</f>
        <v>Antrenör</v>
      </c>
      <c r="D14" s="15" t="str">
        <f>'[1]1'!G343</f>
        <v>Çınarspor</v>
      </c>
      <c r="E14" s="16" t="str">
        <f>'[1]1'!H343</f>
        <v>06 11 2016</v>
      </c>
      <c r="F14" s="17" t="str">
        <f>'[1]1'!K343</f>
        <v>8 Gün Müs Men</v>
      </c>
      <c r="G14" s="18" t="str">
        <f>'[1]1'!L343</f>
        <v>1.K</v>
      </c>
    </row>
    <row r="15" spans="1:10" s="19" customFormat="1" ht="12.6" customHeight="1" x14ac:dyDescent="0.2">
      <c r="A15" s="14">
        <f>'[1]1'!B296</f>
        <v>11</v>
      </c>
      <c r="B15" s="15" t="str">
        <f>'[1]1'!E344</f>
        <v>Hasan İŞERİ</v>
      </c>
      <c r="C15" s="15" t="str">
        <f>'[1]1'!F344</f>
        <v>Sporcu</v>
      </c>
      <c r="D15" s="15" t="str">
        <f>'[1]1'!G344</f>
        <v>Çınarspor</v>
      </c>
      <c r="E15" s="16" t="str">
        <f>'[1]1'!H344</f>
        <v>06 11 2016</v>
      </c>
      <c r="F15" s="17" t="str">
        <f>'[1]1'!K344</f>
        <v>2 Maç Müs Men.</v>
      </c>
      <c r="G15" s="18" t="str">
        <f>'[1]1'!L344</f>
        <v>1.K</v>
      </c>
    </row>
    <row r="16" spans="1:10" s="19" customFormat="1" ht="12.6" customHeight="1" x14ac:dyDescent="0.2">
      <c r="A16" s="14">
        <f>'[1]1'!B297</f>
        <v>12</v>
      </c>
      <c r="B16" s="15" t="str">
        <f>'[1]1'!E345</f>
        <v>Tayfur ERGÜL</v>
      </c>
      <c r="C16" s="15" t="str">
        <f>'[1]1'!F345</f>
        <v>Sporcu</v>
      </c>
      <c r="D16" s="15" t="str">
        <f>'[1]1'!G345</f>
        <v>B Kent Kültür</v>
      </c>
      <c r="E16" s="16" t="str">
        <f>'[1]1'!H345</f>
        <v>06 11 2016</v>
      </c>
      <c r="F16" s="17" t="str">
        <f>'[1]1'!K345</f>
        <v>1 Maç Müs Men.</v>
      </c>
      <c r="G16" s="18" t="str">
        <f>'[1]1'!L345</f>
        <v>1.K</v>
      </c>
    </row>
    <row r="17" spans="1:7" s="19" customFormat="1" ht="12.6" customHeight="1" x14ac:dyDescent="0.2">
      <c r="A17" s="14">
        <f>'[1]1'!B298</f>
        <v>13</v>
      </c>
      <c r="B17" s="15" t="str">
        <f>'[1]1'!E346</f>
        <v>Gökhan GÜNGÖR</v>
      </c>
      <c r="C17" s="15" t="str">
        <f>'[1]1'!F346</f>
        <v>Antrenör</v>
      </c>
      <c r="D17" s="15" t="str">
        <f>'[1]1'!G346</f>
        <v>İstatistik Spor</v>
      </c>
      <c r="E17" s="16" t="str">
        <f>'[1]1'!H346</f>
        <v>06 11 2016</v>
      </c>
      <c r="F17" s="17" t="str">
        <f>'[1]1'!K346</f>
        <v>1 Maç Müs Men.</v>
      </c>
      <c r="G17" s="18" t="str">
        <f>'[1]1'!L346</f>
        <v>1.K</v>
      </c>
    </row>
    <row r="18" spans="1:7" s="19" customFormat="1" ht="12.6" customHeight="1" x14ac:dyDescent="0.2">
      <c r="A18" s="14">
        <f>'[1]1'!B299</f>
        <v>14</v>
      </c>
      <c r="B18" s="15" t="str">
        <f>'[1]1'!E347</f>
        <v>A.Semih ASLAN</v>
      </c>
      <c r="C18" s="15" t="str">
        <f>'[1]1'!F347</f>
        <v>Sporcu</v>
      </c>
      <c r="D18" s="15" t="str">
        <f>'[1]1'!G347</f>
        <v>İstatistik Spor</v>
      </c>
      <c r="E18" s="16" t="str">
        <f>'[1]1'!H347</f>
        <v>06 11 2016</v>
      </c>
      <c r="F18" s="17" t="str">
        <f>'[1]1'!K347</f>
        <v>1 Maç Müs Men.</v>
      </c>
      <c r="G18" s="18" t="str">
        <f>'[1]1'!L347</f>
        <v>1.K</v>
      </c>
    </row>
    <row r="19" spans="1:7" s="19" customFormat="1" ht="12.6" customHeight="1" x14ac:dyDescent="0.2">
      <c r="A19" s="14">
        <f>'[1]1'!B300</f>
        <v>15</v>
      </c>
      <c r="B19" s="15" t="str">
        <f>'[1]1'!E348</f>
        <v>Hakan KARAKAYA</v>
      </c>
      <c r="C19" s="15" t="str">
        <f>'[1]1'!F348</f>
        <v>Sporcu</v>
      </c>
      <c r="D19" s="15" t="str">
        <f>'[1]1'!G348</f>
        <v>İstatistik Spor</v>
      </c>
      <c r="E19" s="16" t="str">
        <f>'[1]1'!H348</f>
        <v>06 11 2016</v>
      </c>
      <c r="F19" s="17" t="str">
        <f>'[1]1'!K348</f>
        <v>1 Maç Müs Men.</v>
      </c>
      <c r="G19" s="18" t="str">
        <f>'[1]1'!L348</f>
        <v>1.K</v>
      </c>
    </row>
    <row r="20" spans="1:7" s="19" customFormat="1" ht="12.6" customHeight="1" x14ac:dyDescent="0.2">
      <c r="A20" s="14">
        <f>'[1]1'!B301</f>
        <v>16</v>
      </c>
      <c r="B20" s="15" t="str">
        <f>'[1]1'!E349</f>
        <v>Bülent GÖRESİM</v>
      </c>
      <c r="C20" s="15" t="str">
        <f>'[1]1'!F349</f>
        <v>Sporcu</v>
      </c>
      <c r="D20" s="15" t="str">
        <f>'[1]1'!G349</f>
        <v>İstatistik Spor</v>
      </c>
      <c r="E20" s="16" t="str">
        <f>'[1]1'!H349</f>
        <v>06 11 2016</v>
      </c>
      <c r="F20" s="17" t="str">
        <f>'[1]1'!K349</f>
        <v>1 Maç Müs Men.</v>
      </c>
      <c r="G20" s="18" t="str">
        <f>'[1]1'!L349</f>
        <v>1.K</v>
      </c>
    </row>
    <row r="21" spans="1:7" s="19" customFormat="1" ht="12.6" customHeight="1" x14ac:dyDescent="0.2">
      <c r="A21" s="14">
        <f>'[1]1'!B302</f>
        <v>17</v>
      </c>
      <c r="B21" s="15" t="str">
        <f>'[1]1'!E350</f>
        <v>Emrah BOZKURT</v>
      </c>
      <c r="C21" s="15" t="str">
        <f>'[1]1'!F350</f>
        <v>Sporcu</v>
      </c>
      <c r="D21" s="15" t="str">
        <f>'[1]1'!G350</f>
        <v>Çubuk Gençlik</v>
      </c>
      <c r="E21" s="16" t="str">
        <f>'[1]1'!H350</f>
        <v>06 11 2016</v>
      </c>
      <c r="F21" s="17" t="str">
        <f>'[1]1'!K350</f>
        <v>2 Maç Müs Men.</v>
      </c>
      <c r="G21" s="18" t="str">
        <f>'[1]1'!L350</f>
        <v>1.K</v>
      </c>
    </row>
    <row r="22" spans="1:7" s="19" customFormat="1" ht="12.6" customHeight="1" x14ac:dyDescent="0.2">
      <c r="A22" s="14">
        <f>'[1]1'!B303</f>
        <v>18</v>
      </c>
      <c r="B22" s="15" t="str">
        <f>'[1]1'!E351</f>
        <v>Y Canberk YASLIOĞLU</v>
      </c>
      <c r="C22" s="15" t="str">
        <f>'[1]1'!F351</f>
        <v>Sporcu</v>
      </c>
      <c r="D22" s="15" t="str">
        <f>'[1]1'!G351</f>
        <v>Onbirateş Spor</v>
      </c>
      <c r="E22" s="16" t="str">
        <f>'[1]1'!H351</f>
        <v>06 11 2016</v>
      </c>
      <c r="F22" s="17" t="str">
        <f>'[1]1'!K351</f>
        <v>1 Maç Müs Men.</v>
      </c>
      <c r="G22" s="18" t="str">
        <f>'[1]1'!L351</f>
        <v>1.K</v>
      </c>
    </row>
    <row r="23" spans="1:7" s="19" customFormat="1" ht="12.6" customHeight="1" x14ac:dyDescent="0.2">
      <c r="A23" s="14">
        <f>'[1]1'!B304</f>
        <v>19</v>
      </c>
      <c r="B23" s="15" t="str">
        <f>'[1]1'!E352</f>
        <v>Ahmet ELMAS</v>
      </c>
      <c r="C23" s="15" t="str">
        <f>'[1]1'!F352</f>
        <v>Sporcu</v>
      </c>
      <c r="D23" s="15" t="str">
        <f>'[1]1'!G352</f>
        <v>Y Sincanspor</v>
      </c>
      <c r="E23" s="16" t="str">
        <f>'[1]1'!H352</f>
        <v>06 11 2016</v>
      </c>
      <c r="F23" s="17" t="str">
        <f>'[1]1'!K352</f>
        <v>1 Maç Müs Men.</v>
      </c>
      <c r="G23" s="18" t="str">
        <f>'[1]1'!L352</f>
        <v>1.K</v>
      </c>
    </row>
    <row r="24" spans="1:7" s="19" customFormat="1" ht="12.6" customHeight="1" x14ac:dyDescent="0.2">
      <c r="A24" s="14">
        <f>'[1]1'!B305</f>
        <v>20</v>
      </c>
      <c r="B24" s="15" t="str">
        <f>'[1]1'!E353</f>
        <v>Ferhat YILMAZ</v>
      </c>
      <c r="C24" s="15" t="str">
        <f>'[1]1'!F353</f>
        <v>Sporcu</v>
      </c>
      <c r="D24" s="15" t="str">
        <f>'[1]1'!G353</f>
        <v>Şentepe Spor</v>
      </c>
      <c r="E24" s="16" t="str">
        <f>'[1]1'!H353</f>
        <v>06 11 2016</v>
      </c>
      <c r="F24" s="17" t="str">
        <f>'[1]1'!K353</f>
        <v>1 Maç Müs Men.</v>
      </c>
      <c r="G24" s="18" t="str">
        <f>'[1]1'!L353</f>
        <v>1.K</v>
      </c>
    </row>
    <row r="25" spans="1:7" s="19" customFormat="1" ht="12.6" customHeight="1" x14ac:dyDescent="0.2">
      <c r="A25" s="14">
        <f>'[1]1'!B306</f>
        <v>21</v>
      </c>
      <c r="B25" s="15" t="str">
        <f>'[1]1'!E354</f>
        <v>Yakup BAL</v>
      </c>
      <c r="C25" s="15" t="str">
        <f>'[1]1'!F354</f>
        <v>Sporcu</v>
      </c>
      <c r="D25" s="15" t="str">
        <f>'[1]1'!G354</f>
        <v>Şentepe Spor</v>
      </c>
      <c r="E25" s="16" t="str">
        <f>'[1]1'!H354</f>
        <v>06 11 2016</v>
      </c>
      <c r="F25" s="17" t="str">
        <f>'[1]1'!K354</f>
        <v>3 Maç Müs.Men</v>
      </c>
      <c r="G25" s="18" t="str">
        <f>'[1]1'!L354</f>
        <v>1.K</v>
      </c>
    </row>
    <row r="26" spans="1:7" s="19" customFormat="1" ht="12.6" customHeight="1" x14ac:dyDescent="0.2">
      <c r="A26" s="14">
        <f>'[1]1'!B307</f>
        <v>22</v>
      </c>
      <c r="B26" s="15" t="str">
        <f>'[1]1'!E355</f>
        <v>Selahattin GÜMÜŞSOY</v>
      </c>
      <c r="C26" s="15" t="str">
        <f>'[1]1'!F355</f>
        <v>Antrenör</v>
      </c>
      <c r="D26" s="15" t="str">
        <f>'[1]1'!G355</f>
        <v>Şentepe Spor</v>
      </c>
      <c r="E26" s="16" t="str">
        <f>'[1]1'!H355</f>
        <v>06 11 2016</v>
      </c>
      <c r="F26" s="17" t="str">
        <f>'[1]1'!K355</f>
        <v>8 Gün Müs Men</v>
      </c>
      <c r="G26" s="18" t="str">
        <f>'[1]1'!L355</f>
        <v>1.K</v>
      </c>
    </row>
    <row r="27" spans="1:7" s="19" customFormat="1" ht="12.6" customHeight="1" x14ac:dyDescent="0.2">
      <c r="A27" s="14">
        <f>'[1]1'!B308</f>
        <v>23</v>
      </c>
      <c r="B27" s="15" t="str">
        <f>'[1]1'!E356</f>
        <v>Abdullah İNCEKARA</v>
      </c>
      <c r="C27" s="15" t="str">
        <f>'[1]1'!F356</f>
        <v>Sporcu</v>
      </c>
      <c r="D27" s="15" t="str">
        <f>'[1]1'!G356</f>
        <v>Kutludüğün Gençlik</v>
      </c>
      <c r="E27" s="16" t="str">
        <f>'[1]1'!H356</f>
        <v>06 11 2016</v>
      </c>
      <c r="F27" s="17" t="str">
        <f>'[1]1'!K356</f>
        <v>1 Maç Müs Men.</v>
      </c>
      <c r="G27" s="18" t="str">
        <f>'[1]1'!L356</f>
        <v>1.K</v>
      </c>
    </row>
    <row r="28" spans="1:7" s="19" customFormat="1" ht="12.6" customHeight="1" x14ac:dyDescent="0.2">
      <c r="A28" s="14">
        <f>'[1]1'!B309</f>
        <v>24</v>
      </c>
      <c r="B28" s="15" t="str">
        <f>'[1]1'!E357</f>
        <v>Oğuzhan ÖZDEMİR</v>
      </c>
      <c r="C28" s="15" t="str">
        <f>'[1]1'!F357</f>
        <v>Sporcu</v>
      </c>
      <c r="D28" s="15" t="str">
        <f>'[1]1'!G357</f>
        <v>Tarım Spor</v>
      </c>
      <c r="E28" s="16" t="str">
        <f>'[1]1'!H357</f>
        <v>06 11 2016</v>
      </c>
      <c r="F28" s="17" t="str">
        <f>'[1]1'!K357</f>
        <v>1 Maç Müs Men.</v>
      </c>
      <c r="G28" s="18" t="str">
        <f>'[1]1'!L357</f>
        <v>1.K</v>
      </c>
    </row>
    <row r="29" spans="1:7" s="19" customFormat="1" ht="12.6" customHeight="1" x14ac:dyDescent="0.2">
      <c r="A29" s="14">
        <f>'[1]1'!B310</f>
        <v>25</v>
      </c>
      <c r="B29" s="15" t="str">
        <f>'[1]1'!E358</f>
        <v>Ömer Faruk KARAKAŞ</v>
      </c>
      <c r="C29" s="15" t="str">
        <f>'[1]1'!F358</f>
        <v>Sporcu</v>
      </c>
      <c r="D29" s="15" t="str">
        <f>'[1]1'!G358</f>
        <v>Çamlıdere Bld Spor</v>
      </c>
      <c r="E29" s="16" t="str">
        <f>'[1]1'!H358</f>
        <v>05 11 2016</v>
      </c>
      <c r="F29" s="17" t="str">
        <f>'[1]1'!K358</f>
        <v>2 Maç Müs Men.</v>
      </c>
      <c r="G29" s="18" t="str">
        <f>'[1]1'!L358</f>
        <v>1.K</v>
      </c>
    </row>
    <row r="30" spans="1:7" s="19" customFormat="1" ht="12.6" customHeight="1" x14ac:dyDescent="0.2">
      <c r="A30" s="14">
        <f>'[1]1'!B311</f>
        <v>26</v>
      </c>
      <c r="B30" s="15" t="str">
        <f>'[1]1'!E359</f>
        <v>M.Batuhan VERİM</v>
      </c>
      <c r="C30" s="15" t="str">
        <f>'[1]1'!F359</f>
        <v>Sporcu</v>
      </c>
      <c r="D30" s="15" t="str">
        <f>'[1]1'!G359</f>
        <v>Çamlıdere Bld Spor</v>
      </c>
      <c r="E30" s="16" t="str">
        <f>'[1]1'!H359</f>
        <v>05 11 2016</v>
      </c>
      <c r="F30" s="17" t="str">
        <f>'[1]1'!K359</f>
        <v>3 Maç Müs Men.</v>
      </c>
      <c r="G30" s="18" t="str">
        <f>'[1]1'!L359</f>
        <v>U 17</v>
      </c>
    </row>
    <row r="31" spans="1:7" s="19" customFormat="1" ht="12.6" customHeight="1" x14ac:dyDescent="0.2">
      <c r="A31" s="14">
        <f>'[1]1'!B312</f>
        <v>27</v>
      </c>
      <c r="B31" s="15" t="str">
        <f>'[1]1'!E360</f>
        <v>Osman DİKMEN</v>
      </c>
      <c r="C31" s="15" t="str">
        <f>'[1]1'!F360</f>
        <v>Antrenör</v>
      </c>
      <c r="D31" s="15" t="str">
        <f>'[1]1'!G360</f>
        <v>Çamlıdere Bld Spor</v>
      </c>
      <c r="E31" s="16" t="str">
        <f>'[1]1'!H360</f>
        <v>05 11 2016</v>
      </c>
      <c r="F31" s="17" t="str">
        <f>'[1]1'!K360</f>
        <v>8 Gün Müs Men</v>
      </c>
      <c r="G31" s="18" t="str">
        <f>'[1]1'!L360</f>
        <v>U 17</v>
      </c>
    </row>
    <row r="32" spans="1:7" s="19" customFormat="1" ht="12.6" customHeight="1" x14ac:dyDescent="0.2">
      <c r="A32" s="14">
        <f>'[1]1'!B313</f>
        <v>28</v>
      </c>
      <c r="B32" s="15" t="str">
        <f>'[1]1'!E361</f>
        <v>Oğuzhan GÜLDER</v>
      </c>
      <c r="C32" s="15" t="str">
        <f>'[1]1'!F361</f>
        <v>Sporcu</v>
      </c>
      <c r="D32" s="15" t="str">
        <f>'[1]1'!G361</f>
        <v>Eser Spor</v>
      </c>
      <c r="E32" s="16" t="str">
        <f>'[1]1'!H361</f>
        <v>05 11 2016</v>
      </c>
      <c r="F32" s="17" t="str">
        <f>'[1]1'!K361</f>
        <v>3 Maç Müs.Men</v>
      </c>
      <c r="G32" s="18" t="str">
        <f>'[1]1'!L361</f>
        <v>U 17</v>
      </c>
    </row>
    <row r="33" spans="1:7" s="19" customFormat="1" ht="12.6" customHeight="1" x14ac:dyDescent="0.2">
      <c r="A33" s="14">
        <f>'[1]1'!B314</f>
        <v>29</v>
      </c>
      <c r="B33" s="15" t="str">
        <f>'[1]1'!E362</f>
        <v>Metin Mert ÖZÖKE</v>
      </c>
      <c r="C33" s="15" t="str">
        <f>'[1]1'!F362</f>
        <v>Sporcu</v>
      </c>
      <c r="D33" s="15" t="str">
        <f>'[1]1'!G362</f>
        <v>D S İ Spor</v>
      </c>
      <c r="E33" s="16" t="str">
        <f>'[1]1'!H362</f>
        <v>05 11 2016</v>
      </c>
      <c r="F33" s="17" t="str">
        <f>'[1]1'!K362</f>
        <v>2 Maç Müs Men.</v>
      </c>
      <c r="G33" s="18" t="str">
        <f>'[1]1'!L362</f>
        <v>U 17</v>
      </c>
    </row>
    <row r="34" spans="1:7" s="19" customFormat="1" ht="12.6" customHeight="1" x14ac:dyDescent="0.2">
      <c r="A34" s="14">
        <f>'[1]1'!B315</f>
        <v>30</v>
      </c>
      <c r="B34" s="15" t="str">
        <f>'[1]1'!E363</f>
        <v>Ahmet MERCAN</v>
      </c>
      <c r="C34" s="15" t="str">
        <f>'[1]1'!F363</f>
        <v>Sporcu</v>
      </c>
      <c r="D34" s="15" t="str">
        <f>'[1]1'!G363</f>
        <v>T K İ Spor</v>
      </c>
      <c r="E34" s="16" t="str">
        <f>'[1]1'!H363</f>
        <v>05 11 2016</v>
      </c>
      <c r="F34" s="17" t="str">
        <f>'[1]1'!K363</f>
        <v>2 Maç Müs Men.</v>
      </c>
      <c r="G34" s="18" t="str">
        <f>'[1]1'!L363</f>
        <v>U 17</v>
      </c>
    </row>
    <row r="35" spans="1:7" s="19" customFormat="1" ht="12.6" customHeight="1" x14ac:dyDescent="0.2">
      <c r="A35" s="14">
        <f>'[1]1'!B316</f>
        <v>31</v>
      </c>
      <c r="B35" s="15" t="str">
        <f>'[1]1'!E364</f>
        <v>Burak ÖZKORUL</v>
      </c>
      <c r="C35" s="15" t="str">
        <f>'[1]1'!F364</f>
        <v>Sporcu</v>
      </c>
      <c r="D35" s="15" t="str">
        <f>'[1]1'!G364</f>
        <v>Yenidoğanspor</v>
      </c>
      <c r="E35" s="16" t="str">
        <f>'[1]1'!H364</f>
        <v>05 11 2016</v>
      </c>
      <c r="F35" s="17" t="str">
        <f>'[1]1'!K364</f>
        <v>1 Maç Müs Men.</v>
      </c>
      <c r="G35" s="18" t="str">
        <f>'[1]1'!L364</f>
        <v>U 17</v>
      </c>
    </row>
    <row r="36" spans="1:7" s="19" customFormat="1" ht="12.6" customHeight="1" x14ac:dyDescent="0.2">
      <c r="A36" s="14">
        <f>'[1]1'!B317</f>
        <v>32</v>
      </c>
      <c r="B36" s="15" t="str">
        <f>'[1]1'!E365</f>
        <v>Özcan SÖNMEZ</v>
      </c>
      <c r="C36" s="15" t="str">
        <f>'[1]1'!F365</f>
        <v>Sporcu</v>
      </c>
      <c r="D36" s="15" t="str">
        <f>'[1]1'!G365</f>
        <v>B Evler Gençlik</v>
      </c>
      <c r="E36" s="16" t="str">
        <f>'[1]1'!H365</f>
        <v>05 11 2016</v>
      </c>
      <c r="F36" s="17" t="str">
        <f>'[1]1'!K365</f>
        <v>1 Maç Müs Men.</v>
      </c>
      <c r="G36" s="18" t="str">
        <f>'[1]1'!L365</f>
        <v>U 17</v>
      </c>
    </row>
    <row r="37" spans="1:7" s="19" customFormat="1" ht="12.6" customHeight="1" x14ac:dyDescent="0.2">
      <c r="A37" s="14">
        <f>'[1]1'!B318</f>
        <v>33</v>
      </c>
      <c r="B37" s="15" t="str">
        <f>'[1]1'!E366</f>
        <v>Mehmet BÜK</v>
      </c>
      <c r="C37" s="15" t="str">
        <f>'[1]1'!F366</f>
        <v>Sporcu</v>
      </c>
      <c r="D37" s="15" t="str">
        <f>'[1]1'!G366</f>
        <v>Yenimahallegücü</v>
      </c>
      <c r="E37" s="16" t="str">
        <f>'[1]1'!H366</f>
        <v>05 11 2016</v>
      </c>
      <c r="F37" s="17" t="str">
        <f>'[1]1'!K366</f>
        <v>1 Maç Müs Men.</v>
      </c>
      <c r="G37" s="18" t="str">
        <f>'[1]1'!L366</f>
        <v>U 17</v>
      </c>
    </row>
    <row r="38" spans="1:7" s="19" customFormat="1" ht="12.6" customHeight="1" x14ac:dyDescent="0.2">
      <c r="A38" s="14">
        <f>'[1]1'!B319</f>
        <v>34</v>
      </c>
      <c r="B38" s="15" t="str">
        <f>'[1]1'!E367</f>
        <v>Bora TEZGÖR</v>
      </c>
      <c r="C38" s="15" t="str">
        <f>'[1]1'!F367</f>
        <v>Sporcu</v>
      </c>
      <c r="D38" s="15" t="str">
        <f>'[1]1'!G367</f>
        <v>Çayyolu Spor</v>
      </c>
      <c r="E38" s="16" t="str">
        <f>'[1]1'!H367</f>
        <v>05 11 2016</v>
      </c>
      <c r="F38" s="17" t="str">
        <f>'[1]1'!K367</f>
        <v>2 Maç Müs Men.</v>
      </c>
      <c r="G38" s="18" t="str">
        <f>'[1]1'!L367</f>
        <v>U 17</v>
      </c>
    </row>
    <row r="39" spans="1:7" s="19" customFormat="1" ht="12.6" customHeight="1" x14ac:dyDescent="0.2">
      <c r="A39" s="14">
        <f>'[1]1'!B320</f>
        <v>35</v>
      </c>
      <c r="B39" s="15" t="str">
        <f>'[1]1'!E368</f>
        <v>M Melih ERGİN</v>
      </c>
      <c r="C39" s="15" t="str">
        <f>'[1]1'!F368</f>
        <v>Sporcu</v>
      </c>
      <c r="D39" s="15" t="str">
        <f>'[1]1'!G368</f>
        <v>Çayırhan Park</v>
      </c>
      <c r="E39" s="16" t="str">
        <f>'[1]1'!H368</f>
        <v>05 11 2016</v>
      </c>
      <c r="F39" s="17" t="str">
        <f>'[1]1'!K368</f>
        <v>1 Maç Müs Men.</v>
      </c>
      <c r="G39" s="18" t="str">
        <f>'[1]1'!L368</f>
        <v>U 15</v>
      </c>
    </row>
    <row r="40" spans="1:7" s="19" customFormat="1" ht="12.6" customHeight="1" x14ac:dyDescent="0.2">
      <c r="A40" s="14">
        <f>'[1]1'!B321</f>
        <v>36</v>
      </c>
      <c r="B40" s="15" t="str">
        <f>'[1]1'!E369</f>
        <v>Mahmut GÜZEL</v>
      </c>
      <c r="C40" s="15" t="str">
        <f>'[1]1'!F369</f>
        <v>Sporcu</v>
      </c>
      <c r="D40" s="15" t="str">
        <f>'[1]1'!G369</f>
        <v>Çayırhan Park</v>
      </c>
      <c r="E40" s="16" t="str">
        <f>'[1]1'!H369</f>
        <v>05 11 2016</v>
      </c>
      <c r="F40" s="17" t="str">
        <f>'[1]1'!K369</f>
        <v>1 Maç Müs Men.</v>
      </c>
      <c r="G40" s="18" t="str">
        <f>'[1]1'!L369</f>
        <v>U 15</v>
      </c>
    </row>
    <row r="41" spans="1:7" s="19" customFormat="1" ht="12.6" customHeight="1" x14ac:dyDescent="0.2">
      <c r="A41" s="14">
        <f>'[1]1'!B322</f>
        <v>37</v>
      </c>
      <c r="B41" s="15" t="str">
        <f>'[1]1'!E370</f>
        <v>Y Furkan YILDIZ</v>
      </c>
      <c r="C41" s="15" t="str">
        <f>'[1]1'!F370</f>
        <v>Sporcu</v>
      </c>
      <c r="D41" s="15" t="str">
        <f>'[1]1'!G370</f>
        <v>Gazifişek Spor</v>
      </c>
      <c r="E41" s="16" t="str">
        <f>'[1]1'!H370</f>
        <v>05 11 2016</v>
      </c>
      <c r="F41" s="17" t="str">
        <f>'[1]1'!K370</f>
        <v>1 Maç Müs Men.</v>
      </c>
      <c r="G41" s="18" t="str">
        <f>'[1]1'!L370</f>
        <v>U 15</v>
      </c>
    </row>
    <row r="42" spans="1:7" s="19" customFormat="1" ht="12.6" customHeight="1" x14ac:dyDescent="0.2">
      <c r="A42" s="14">
        <f>'[1]1'!B323</f>
        <v>38</v>
      </c>
      <c r="B42" s="15" t="str">
        <f>'[1]1'!E371</f>
        <v>Yakuphan DEMİRHAN</v>
      </c>
      <c r="C42" s="15" t="str">
        <f>'[1]1'!F371</f>
        <v>Sporcu</v>
      </c>
      <c r="D42" s="15" t="str">
        <f>'[1]1'!G371</f>
        <v>K Hamam Bld</v>
      </c>
      <c r="E42" s="16" t="str">
        <f>'[1]1'!H371</f>
        <v>05 11 2016</v>
      </c>
      <c r="F42" s="17" t="str">
        <f>'[1]1'!K371</f>
        <v>1 Maç Müs Men.</v>
      </c>
      <c r="G42" s="18" t="str">
        <f>'[1]1'!L371</f>
        <v>U 15</v>
      </c>
    </row>
    <row r="43" spans="1:7" s="19" customFormat="1" ht="12.6" customHeight="1" x14ac:dyDescent="0.2">
      <c r="A43" s="14">
        <f>'[1]1'!B324</f>
        <v>39</v>
      </c>
      <c r="B43" s="15" t="str">
        <f>'[1]1'!E372</f>
        <v>Mert SOYLU</v>
      </c>
      <c r="C43" s="15" t="str">
        <f>'[1]1'!F372</f>
        <v>Sporcu</v>
      </c>
      <c r="D43" s="15" t="str">
        <f>'[1]1'!G372</f>
        <v>K Hamam Bld</v>
      </c>
      <c r="E43" s="16" t="str">
        <f>'[1]1'!H372</f>
        <v>05 11 2016</v>
      </c>
      <c r="F43" s="17" t="str">
        <f>'[1]1'!K372</f>
        <v>1 Maç Müs Men.</v>
      </c>
      <c r="G43" s="18" t="str">
        <f>'[1]1'!L372</f>
        <v>U 15</v>
      </c>
    </row>
    <row r="44" spans="1:7" s="19" customFormat="1" ht="12.6" customHeight="1" x14ac:dyDescent="0.2">
      <c r="A44" s="14">
        <f>'[1]1'!B325</f>
        <v>40</v>
      </c>
      <c r="B44" s="15" t="str">
        <f>'[1]1'!E373</f>
        <v>M Yasin ERDURUCAN</v>
      </c>
      <c r="C44" s="15" t="str">
        <f>'[1]1'!F373</f>
        <v>Sporcu</v>
      </c>
      <c r="D44" s="15" t="str">
        <f>'[1]1'!G373</f>
        <v>Tunç Altındağ</v>
      </c>
      <c r="E44" s="16" t="str">
        <f>'[1]1'!H373</f>
        <v>06 11 2016</v>
      </c>
      <c r="F44" s="17" t="str">
        <f>'[1]1'!K373</f>
        <v>1 Maç Müs Men.</v>
      </c>
      <c r="G44" s="18" t="str">
        <f>'[1]1'!L373</f>
        <v>U 15</v>
      </c>
    </row>
    <row r="45" spans="1:7" s="19" customFormat="1" ht="12.6" customHeight="1" x14ac:dyDescent="0.2">
      <c r="A45" s="14">
        <f>'[1]1'!B326</f>
        <v>41</v>
      </c>
      <c r="B45" s="15" t="str">
        <f>'[1]1'!E374</f>
        <v>Çağrı CAN</v>
      </c>
      <c r="C45" s="15" t="str">
        <f>'[1]1'!F374</f>
        <v>Sporcu</v>
      </c>
      <c r="D45" s="15" t="str">
        <f>'[1]1'!G374</f>
        <v>B Edaşspor</v>
      </c>
      <c r="E45" s="16" t="str">
        <f>'[1]1'!H374</f>
        <v>06 11 2016</v>
      </c>
      <c r="F45" s="17" t="str">
        <f>'[1]1'!K374</f>
        <v>1 Maç Müs Men.</v>
      </c>
      <c r="G45" s="18" t="str">
        <f>'[1]1'!L374</f>
        <v>U 15</v>
      </c>
    </row>
    <row r="46" spans="1:7" s="19" customFormat="1" ht="12.6" customHeight="1" x14ac:dyDescent="0.2">
      <c r="A46" s="14">
        <f>'[1]1'!B327</f>
        <v>42</v>
      </c>
      <c r="B46" s="15" t="str">
        <f>'[1]1'!E375</f>
        <v>Eren GÜZEL</v>
      </c>
      <c r="C46" s="15" t="str">
        <f>'[1]1'!F375</f>
        <v>Sporcu</v>
      </c>
      <c r="D46" s="15" t="str">
        <f>'[1]1'!G375</f>
        <v>İlkler Spor</v>
      </c>
      <c r="E46" s="16" t="str">
        <f>'[1]1'!H375</f>
        <v>06 11 2016</v>
      </c>
      <c r="F46" s="17" t="str">
        <f>'[1]1'!K375</f>
        <v>2 Maç Müs Men.</v>
      </c>
      <c r="G46" s="18" t="str">
        <f>'[1]1'!L375</f>
        <v>U 15</v>
      </c>
    </row>
    <row r="47" spans="1:7" s="19" customFormat="1" ht="12.6" customHeight="1" x14ac:dyDescent="0.2">
      <c r="A47" s="14">
        <f>'[1]1'!B328</f>
        <v>43</v>
      </c>
      <c r="B47" s="15" t="str">
        <f>'[1]1'!E376</f>
        <v>Oğuzhan ORAL</v>
      </c>
      <c r="C47" s="15" t="str">
        <f>'[1]1'!F376</f>
        <v>Sporcu</v>
      </c>
      <c r="D47" s="15" t="str">
        <f>'[1]1'!G376</f>
        <v>Türközü Spor</v>
      </c>
      <c r="E47" s="16" t="str">
        <f>'[1]1'!H376</f>
        <v>06 11 2016</v>
      </c>
      <c r="F47" s="17" t="str">
        <f>'[1]1'!K376</f>
        <v>1 Maç Müs Men.</v>
      </c>
      <c r="G47" s="18" t="str">
        <f>'[1]1'!L376</f>
        <v>U 15</v>
      </c>
    </row>
    <row r="48" spans="1:7" s="19" customFormat="1" ht="12.6" customHeight="1" x14ac:dyDescent="0.2">
      <c r="A48" s="14">
        <f>'[1]1'!B329</f>
        <v>44</v>
      </c>
      <c r="B48" s="15" t="str">
        <f>'[1]1'!E377</f>
        <v>Sedat AKGÜN</v>
      </c>
      <c r="C48" s="15" t="str">
        <f>'[1]1'!F377</f>
        <v>Antrenör</v>
      </c>
      <c r="D48" s="15" t="str">
        <f>'[1]1'!G377</f>
        <v>Y Mah Bld Spor</v>
      </c>
      <c r="E48" s="16" t="str">
        <f>'[1]1'!H377</f>
        <v>10.11 2016</v>
      </c>
      <c r="F48" s="17" t="str">
        <f>'[1]1'!K377</f>
        <v>8 Gün Müs Men</v>
      </c>
      <c r="G48" s="18" t="str">
        <f>'[1]1'!L377</f>
        <v>U 15</v>
      </c>
    </row>
    <row r="49" spans="1:7" s="19" customFormat="1" ht="12.6" customHeight="1" x14ac:dyDescent="0.2">
      <c r="A49" s="14"/>
      <c r="B49" s="15"/>
      <c r="C49" s="15"/>
      <c r="D49" s="15"/>
      <c r="E49" s="16"/>
      <c r="F49" s="17"/>
      <c r="G49" s="18"/>
    </row>
    <row r="50" spans="1:7" s="19" customFormat="1" ht="12.6" customHeight="1" x14ac:dyDescent="0.2">
      <c r="A50" s="14"/>
      <c r="B50" s="15"/>
      <c r="C50" s="15"/>
      <c r="D50" s="15"/>
      <c r="E50" s="16"/>
      <c r="F50" s="17"/>
      <c r="G50" s="18"/>
    </row>
    <row r="51" spans="1:7" s="19" customFormat="1" ht="12.6" customHeight="1" x14ac:dyDescent="0.2">
      <c r="A51" s="14"/>
      <c r="B51" s="15"/>
      <c r="C51" s="15"/>
      <c r="D51" s="15"/>
      <c r="E51" s="16"/>
      <c r="F51" s="17"/>
      <c r="G51" s="18"/>
    </row>
    <row r="52" spans="1:7" s="19" customFormat="1" ht="12.6" customHeight="1" x14ac:dyDescent="0.2">
      <c r="A52" s="14"/>
      <c r="B52" s="15"/>
      <c r="C52" s="15"/>
      <c r="D52" s="15"/>
      <c r="E52" s="16"/>
      <c r="F52" s="17"/>
      <c r="G52" s="18"/>
    </row>
    <row r="53" spans="1:7" ht="15.75" x14ac:dyDescent="0.25">
      <c r="E53" s="22" t="s">
        <v>10</v>
      </c>
      <c r="F53" s="22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K23" sqref="K23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11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42691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s="19" customFormat="1" ht="12.6" customHeight="1" x14ac:dyDescent="0.2">
      <c r="A5" s="14">
        <f>'[1]1'!B378</f>
        <v>1</v>
      </c>
      <c r="B5" s="15" t="str">
        <f>'[1]1'!E378</f>
        <v>Gökhan GÜNGÖR</v>
      </c>
      <c r="C5" s="15" t="str">
        <f>'[1]1'!F378</f>
        <v>Antrenör</v>
      </c>
      <c r="D5" s="15" t="str">
        <f>'[1]1'!G378</f>
        <v>İstatistik Spor</v>
      </c>
      <c r="E5" s="16" t="str">
        <f>'[1]1'!H378</f>
        <v>06 11 2016</v>
      </c>
      <c r="F5" s="17" t="str">
        <f>'[1]1'!K378</f>
        <v>1 Maç Müs Men.</v>
      </c>
      <c r="G5" s="18" t="str">
        <f>'[1]1'!L378</f>
        <v>1.K</v>
      </c>
    </row>
    <row r="6" spans="1:10" s="19" customFormat="1" ht="12.6" customHeight="1" x14ac:dyDescent="0.2">
      <c r="A6" s="14">
        <f>'[1]1'!B379</f>
        <v>2</v>
      </c>
      <c r="B6" s="15" t="str">
        <f>'[1]1'!E379</f>
        <v>A.Semih ASLAN</v>
      </c>
      <c r="C6" s="15" t="str">
        <f>'[1]1'!F379</f>
        <v>Sporcu</v>
      </c>
      <c r="D6" s="15" t="str">
        <f>'[1]1'!G379</f>
        <v>İstatistik Spor</v>
      </c>
      <c r="E6" s="16" t="str">
        <f>'[1]1'!H379</f>
        <v>06 11 2016</v>
      </c>
      <c r="F6" s="17" t="str">
        <f>'[1]1'!K379</f>
        <v>1 Maç Müs Men.</v>
      </c>
      <c r="G6" s="18" t="str">
        <f>'[1]1'!L379</f>
        <v>1.K</v>
      </c>
    </row>
    <row r="7" spans="1:10" s="19" customFormat="1" ht="12.6" customHeight="1" x14ac:dyDescent="0.2">
      <c r="A7" s="14">
        <f>'[1]1'!B380</f>
        <v>3</v>
      </c>
      <c r="B7" s="15" t="str">
        <f>'[1]1'!E380</f>
        <v>Hakan KARAKAYA</v>
      </c>
      <c r="C7" s="15" t="str">
        <f>'[1]1'!F380</f>
        <v>Sporcu</v>
      </c>
      <c r="D7" s="15" t="str">
        <f>'[1]1'!G380</f>
        <v>İstatistik Spor</v>
      </c>
      <c r="E7" s="16" t="str">
        <f>'[1]1'!H380</f>
        <v>06 11 2016</v>
      </c>
      <c r="F7" s="17" t="str">
        <f>'[1]1'!K380</f>
        <v>1 Maç Müs Men.</v>
      </c>
      <c r="G7" s="18" t="str">
        <f>'[1]1'!L380</f>
        <v>1.K</v>
      </c>
    </row>
    <row r="8" spans="1:10" s="19" customFormat="1" ht="12.6" customHeight="1" x14ac:dyDescent="0.2">
      <c r="A8" s="14">
        <f>'[1]1'!B381</f>
        <v>4</v>
      </c>
      <c r="B8" s="15" t="str">
        <f>'[1]1'!E381</f>
        <v>Bülent GÖRESİM</v>
      </c>
      <c r="C8" s="15" t="str">
        <f>'[1]1'!F381</f>
        <v>Sporcu</v>
      </c>
      <c r="D8" s="15" t="str">
        <f>'[1]1'!G381</f>
        <v>İstatistik Spor</v>
      </c>
      <c r="E8" s="16" t="str">
        <f>'[1]1'!H381</f>
        <v>06 11 2016</v>
      </c>
      <c r="F8" s="17" t="str">
        <f>'[1]1'!K381</f>
        <v>1 Maç Müs Men.</v>
      </c>
      <c r="G8" s="18" t="str">
        <f>'[1]1'!L381</f>
        <v>1.K</v>
      </c>
    </row>
    <row r="9" spans="1:10" s="19" customFormat="1" ht="12.6" customHeight="1" x14ac:dyDescent="0.2">
      <c r="A9" s="14">
        <f>'[1]1'!B382</f>
        <v>5</v>
      </c>
      <c r="B9" s="15" t="str">
        <f>'[1]1'!E382</f>
        <v>Sadullah YAZICI</v>
      </c>
      <c r="C9" s="15" t="str">
        <f>'[1]1'!F382</f>
        <v>Sporcu</v>
      </c>
      <c r="D9" s="15" t="str">
        <f>'[1]1'!G382</f>
        <v>Çubuk 1959</v>
      </c>
      <c r="E9" s="16" t="str">
        <f>'[1]1'!H382</f>
        <v>05 11 2016</v>
      </c>
      <c r="F9" s="17" t="str">
        <f>'[1]1'!K382</f>
        <v>2 Maç Müs Men.</v>
      </c>
      <c r="G9" s="18" t="str">
        <f>'[1]1'!L382</f>
        <v>1.K</v>
      </c>
      <c r="J9" s="19" t="s">
        <v>12</v>
      </c>
    </row>
    <row r="10" spans="1:10" s="19" customFormat="1" ht="12.6" customHeight="1" x14ac:dyDescent="0.2">
      <c r="A10" s="14">
        <f>'[1]1'!B383</f>
        <v>6</v>
      </c>
      <c r="B10" s="15" t="str">
        <f>'[1]1'!E383</f>
        <v>Ali BOĞAÇAY</v>
      </c>
      <c r="C10" s="15" t="str">
        <f>'[1]1'!F383</f>
        <v>Sporcu</v>
      </c>
      <c r="D10" s="15" t="str">
        <f>'[1]1'!G383</f>
        <v>T K İ SPOR</v>
      </c>
      <c r="E10" s="16" t="str">
        <f>'[1]1'!H383</f>
        <v>12 11 2016</v>
      </c>
      <c r="F10" s="17" t="str">
        <f>'[1]1'!K383</f>
        <v>1 Maç Müs Men.</v>
      </c>
      <c r="G10" s="18" t="str">
        <f>'[1]1'!L383</f>
        <v>SAL</v>
      </c>
    </row>
    <row r="11" spans="1:10" s="19" customFormat="1" ht="12.6" customHeight="1" x14ac:dyDescent="0.2">
      <c r="A11" s="14">
        <f>'[1]1'!B384</f>
        <v>7</v>
      </c>
      <c r="B11" s="15" t="str">
        <f>'[1]1'!E384</f>
        <v>Abdullah DEMİR</v>
      </c>
      <c r="C11" s="15" t="str">
        <f>'[1]1'!F384</f>
        <v>Sporcu</v>
      </c>
      <c r="D11" s="15" t="str">
        <f>'[1]1'!G384</f>
        <v>Çubukspor 1959</v>
      </c>
      <c r="E11" s="16" t="str">
        <f>'[1]1'!H384</f>
        <v>13 11 2016</v>
      </c>
      <c r="F11" s="17" t="str">
        <f>'[1]1'!K384</f>
        <v>3 Maç Müs.Men</v>
      </c>
      <c r="G11" s="18" t="str">
        <f>'[1]1'!L384</f>
        <v>1.K</v>
      </c>
    </row>
    <row r="12" spans="1:10" s="19" customFormat="1" ht="12.6" customHeight="1" x14ac:dyDescent="0.2">
      <c r="A12" s="14">
        <f>'[1]1'!B385</f>
        <v>8</v>
      </c>
      <c r="B12" s="15" t="str">
        <f>'[1]1'!E385</f>
        <v>Özcan ERDEM</v>
      </c>
      <c r="C12" s="15" t="str">
        <f>'[1]1'!F385</f>
        <v>Sporcu</v>
      </c>
      <c r="D12" s="15" t="str">
        <f>'[1]1'!G385</f>
        <v>Çubukspor 1959</v>
      </c>
      <c r="E12" s="16" t="str">
        <f>'[1]1'!H385</f>
        <v>13 11 2016</v>
      </c>
      <c r="F12" s="17" t="str">
        <f>'[1]1'!K385</f>
        <v>1 Maç Müs Men.</v>
      </c>
      <c r="G12" s="18" t="str">
        <f>'[1]1'!L385</f>
        <v>1.K</v>
      </c>
    </row>
    <row r="13" spans="1:10" s="19" customFormat="1" ht="12.6" customHeight="1" x14ac:dyDescent="0.2">
      <c r="A13" s="14">
        <f>'[1]1'!B386</f>
        <v>9</v>
      </c>
      <c r="B13" s="15" t="str">
        <f>'[1]1'!E386</f>
        <v>Çetin AKER</v>
      </c>
      <c r="C13" s="15" t="str">
        <f>'[1]1'!F386</f>
        <v>Sporcu</v>
      </c>
      <c r="D13" s="15" t="str">
        <f>'[1]1'!G386</f>
        <v>Turizmspor</v>
      </c>
      <c r="E13" s="16" t="str">
        <f>'[1]1'!H386</f>
        <v>13 11 2016</v>
      </c>
      <c r="F13" s="17" t="str">
        <f>'[1]1'!K386</f>
        <v>1 Maç Müs Men.</v>
      </c>
      <c r="G13" s="18" t="str">
        <f>'[1]1'!L386</f>
        <v>1.K</v>
      </c>
    </row>
    <row r="14" spans="1:10" s="19" customFormat="1" ht="12.6" customHeight="1" x14ac:dyDescent="0.2">
      <c r="A14" s="14">
        <f>'[1]1'!B387</f>
        <v>10</v>
      </c>
      <c r="B14" s="15" t="str">
        <f>'[1]1'!E387</f>
        <v>Rıdvan KALA</v>
      </c>
      <c r="C14" s="15" t="str">
        <f>'[1]1'!F387</f>
        <v>Sporcu</v>
      </c>
      <c r="D14" s="15" t="str">
        <f>'[1]1'!G387</f>
        <v>Kutludüğün Gençlik</v>
      </c>
      <c r="E14" s="16" t="str">
        <f>'[1]1'!H387</f>
        <v>13 11 2016</v>
      </c>
      <c r="F14" s="17" t="str">
        <f>'[1]1'!K387</f>
        <v>3 Maç Müs.Men</v>
      </c>
      <c r="G14" s="18" t="str">
        <f>'[1]1'!L387</f>
        <v>1.K</v>
      </c>
    </row>
    <row r="15" spans="1:10" s="19" customFormat="1" ht="12.6" customHeight="1" x14ac:dyDescent="0.2">
      <c r="A15" s="14">
        <f>'[1]1'!B388</f>
        <v>11</v>
      </c>
      <c r="B15" s="15" t="str">
        <f>'[1]1'!E388</f>
        <v>Mehmet AKDEMİR</v>
      </c>
      <c r="C15" s="15" t="str">
        <f>'[1]1'!F388</f>
        <v>Sporcu</v>
      </c>
      <c r="D15" s="15" t="str">
        <f>'[1]1'!G388</f>
        <v>Şentepe Spor</v>
      </c>
      <c r="E15" s="16" t="str">
        <f>'[1]1'!H388</f>
        <v>13 11 2016</v>
      </c>
      <c r="F15" s="17" t="str">
        <f>'[1]1'!K388</f>
        <v>1 Maç Müs Men.</v>
      </c>
      <c r="G15" s="18" t="str">
        <f>'[1]1'!L388</f>
        <v>1.K</v>
      </c>
    </row>
    <row r="16" spans="1:10" s="19" customFormat="1" ht="12.6" customHeight="1" x14ac:dyDescent="0.2">
      <c r="A16" s="14">
        <f>'[1]1'!B389</f>
        <v>12</v>
      </c>
      <c r="B16" s="15" t="str">
        <f>'[1]1'!E389</f>
        <v>MurathanGÖKCAY</v>
      </c>
      <c r="C16" s="15" t="str">
        <f>'[1]1'!F389</f>
        <v>Sporcu</v>
      </c>
      <c r="D16" s="15" t="str">
        <f>'[1]1'!G389</f>
        <v>Çınarspor</v>
      </c>
      <c r="E16" s="16" t="str">
        <f>'[1]1'!H389</f>
        <v>13 11 2016</v>
      </c>
      <c r="F16" s="17" t="str">
        <f>'[1]1'!K389</f>
        <v>1 Maç Müs Men.</v>
      </c>
      <c r="G16" s="18" t="str">
        <f>'[1]1'!L389</f>
        <v>1.K</v>
      </c>
    </row>
    <row r="17" spans="1:7" s="19" customFormat="1" ht="12.6" customHeight="1" x14ac:dyDescent="0.2">
      <c r="A17" s="14">
        <f>'[1]1'!B390</f>
        <v>13</v>
      </c>
      <c r="B17" s="15" t="str">
        <f>'[1]1'!E390</f>
        <v>Turabi CANKOÇAOĞLU</v>
      </c>
      <c r="C17" s="15" t="str">
        <f>'[1]1'!F390</f>
        <v>Sporcu</v>
      </c>
      <c r="D17" s="15" t="str">
        <f>'[1]1'!G390</f>
        <v>Maskespor</v>
      </c>
      <c r="E17" s="16" t="str">
        <f>'[1]1'!H390</f>
        <v>12 11 2016</v>
      </c>
      <c r="F17" s="17" t="str">
        <f>'[1]1'!K390</f>
        <v>1 Maç Müs Men.</v>
      </c>
      <c r="G17" s="18" t="str">
        <f>'[1]1'!L390</f>
        <v>U 17</v>
      </c>
    </row>
    <row r="18" spans="1:7" s="19" customFormat="1" ht="12.6" customHeight="1" x14ac:dyDescent="0.2">
      <c r="A18" s="14">
        <f>'[1]1'!B391</f>
        <v>14</v>
      </c>
      <c r="B18" s="15" t="str">
        <f>'[1]1'!E391</f>
        <v>Okan CEYLAN</v>
      </c>
      <c r="C18" s="15" t="str">
        <f>'[1]1'!F391</f>
        <v>Sporcu</v>
      </c>
      <c r="D18" s="15" t="str">
        <f>'[1]1'!G391</f>
        <v>Maskespor</v>
      </c>
      <c r="E18" s="16" t="str">
        <f>'[1]1'!H391</f>
        <v>12 11 2016</v>
      </c>
      <c r="F18" s="17" t="str">
        <f>'[1]1'!K391</f>
        <v>1 Maç Müs Men.</v>
      </c>
      <c r="G18" s="18" t="str">
        <f>'[1]1'!L391</f>
        <v>U 17</v>
      </c>
    </row>
    <row r="19" spans="1:7" s="19" customFormat="1" ht="12.6" customHeight="1" x14ac:dyDescent="0.2">
      <c r="A19" s="14">
        <f>'[1]1'!B392</f>
        <v>15</v>
      </c>
      <c r="B19" s="15" t="str">
        <f>'[1]1'!E392</f>
        <v>Berkan KILIÇASLAN</v>
      </c>
      <c r="C19" s="15" t="str">
        <f>'[1]1'!F392</f>
        <v>Sporcu</v>
      </c>
      <c r="D19" s="15" t="str">
        <f>'[1]1'!G392</f>
        <v>Maskespor</v>
      </c>
      <c r="E19" s="16" t="str">
        <f>'[1]1'!H392</f>
        <v>12 11 2016</v>
      </c>
      <c r="F19" s="17" t="str">
        <f>'[1]1'!K392</f>
        <v>1 Maç Müs Men.</v>
      </c>
      <c r="G19" s="18" t="str">
        <f>'[1]1'!L392</f>
        <v>U 17</v>
      </c>
    </row>
    <row r="20" spans="1:7" s="19" customFormat="1" ht="12.6" customHeight="1" x14ac:dyDescent="0.2">
      <c r="A20" s="14">
        <f>'[1]1'!B393</f>
        <v>16</v>
      </c>
      <c r="B20" s="15" t="str">
        <f>'[1]1'!E393</f>
        <v>Salih ERGİN</v>
      </c>
      <c r="C20" s="15" t="str">
        <f>'[1]1'!F393</f>
        <v>Antrenör</v>
      </c>
      <c r="D20" s="15" t="str">
        <f>'[1]1'!G393</f>
        <v>Maskespor</v>
      </c>
      <c r="E20" s="16" t="str">
        <f>'[1]1'!H393</f>
        <v>12 11 2016</v>
      </c>
      <c r="F20" s="17" t="str">
        <f>'[1]1'!K393</f>
        <v>15 Gün Müs Men</v>
      </c>
      <c r="G20" s="18" t="str">
        <f>'[1]1'!L393</f>
        <v>U 17</v>
      </c>
    </row>
    <row r="21" spans="1:7" s="19" customFormat="1" ht="12.6" customHeight="1" x14ac:dyDescent="0.2">
      <c r="A21" s="14">
        <f>'[1]1'!B394</f>
        <v>17</v>
      </c>
      <c r="B21" s="15" t="str">
        <f>'[1]1'!E394</f>
        <v>Hab,ib Furkan EROĞLU</v>
      </c>
      <c r="C21" s="15" t="str">
        <f>'[1]1'!F394</f>
        <v>Sporcu</v>
      </c>
      <c r="D21" s="15" t="str">
        <f>'[1]1'!G394</f>
        <v>B Fetihspor</v>
      </c>
      <c r="E21" s="16" t="str">
        <f>'[1]1'!H394</f>
        <v>12 11 2016</v>
      </c>
      <c r="F21" s="17" t="str">
        <f>'[1]1'!K394</f>
        <v>1 Maç Müs Men.</v>
      </c>
      <c r="G21" s="18" t="str">
        <f>'[1]1'!L394</f>
        <v>U 17</v>
      </c>
    </row>
    <row r="22" spans="1:7" s="19" customFormat="1" ht="12.6" customHeight="1" x14ac:dyDescent="0.2">
      <c r="A22" s="14">
        <f>'[1]1'!B395</f>
        <v>18</v>
      </c>
      <c r="B22" s="15" t="str">
        <f>'[1]1'!E395</f>
        <v>Servethan GÜLHAN</v>
      </c>
      <c r="C22" s="15" t="str">
        <f>'[1]1'!F395</f>
        <v>Sporcu</v>
      </c>
      <c r="D22" s="15" t="str">
        <f>'[1]1'!G395</f>
        <v>Gölbaşı Bld.</v>
      </c>
      <c r="E22" s="16" t="str">
        <f>'[1]1'!H395</f>
        <v>13 11 2016</v>
      </c>
      <c r="F22" s="17" t="str">
        <f>'[1]1'!K395</f>
        <v>2 Maç Müs Men.</v>
      </c>
      <c r="G22" s="18" t="str">
        <f>'[1]1'!L395</f>
        <v>U 17</v>
      </c>
    </row>
    <row r="23" spans="1:7" s="19" customFormat="1" ht="12.6" customHeight="1" x14ac:dyDescent="0.2">
      <c r="A23" s="14">
        <f>'[1]1'!B396</f>
        <v>19</v>
      </c>
      <c r="B23" s="15" t="str">
        <f>'[1]1'!E396</f>
        <v>Atakan ÇUHA</v>
      </c>
      <c r="C23" s="15" t="str">
        <f>'[1]1'!F396</f>
        <v>Sporcu</v>
      </c>
      <c r="D23" s="15" t="str">
        <f>'[1]1'!G396</f>
        <v>Gölbaşı Bld.</v>
      </c>
      <c r="E23" s="16" t="str">
        <f>'[1]1'!H396</f>
        <v>13 11 2016</v>
      </c>
      <c r="F23" s="17" t="str">
        <f>'[1]1'!K396</f>
        <v>2 Maç Müs Men.</v>
      </c>
      <c r="G23" s="18" t="str">
        <f>'[1]1'!L396</f>
        <v>U 17</v>
      </c>
    </row>
    <row r="24" spans="1:7" s="19" customFormat="1" ht="12.6" customHeight="1" x14ac:dyDescent="0.2">
      <c r="A24" s="14">
        <f>'[1]1'!B397</f>
        <v>20</v>
      </c>
      <c r="B24" s="15" t="str">
        <f>'[1]1'!E397</f>
        <v>Özgür ERİKLİOĞLU</v>
      </c>
      <c r="C24" s="15" t="str">
        <f>'[1]1'!F397</f>
        <v>Antrenör</v>
      </c>
      <c r="D24" s="15" t="str">
        <f>'[1]1'!G397</f>
        <v>Ted Koleji</v>
      </c>
      <c r="E24" s="16" t="str">
        <f>'[1]1'!H397</f>
        <v>13 11 2016</v>
      </c>
      <c r="F24" s="17" t="str">
        <f>'[1]1'!K397</f>
        <v>8 Gün Müs Men</v>
      </c>
      <c r="G24" s="18" t="str">
        <f>'[1]1'!L397</f>
        <v>U 15</v>
      </c>
    </row>
    <row r="25" spans="1:7" s="19" customFormat="1" ht="12.6" customHeight="1" x14ac:dyDescent="0.2">
      <c r="A25" s="14">
        <f>'[1]1'!B398</f>
        <v>21</v>
      </c>
      <c r="B25" s="15" t="str">
        <f>'[1]1'!E398</f>
        <v>Şahin AKYÜZ</v>
      </c>
      <c r="C25" s="15" t="str">
        <f>'[1]1'!F398</f>
        <v>Sporcu</v>
      </c>
      <c r="D25" s="15" t="str">
        <f>'[1]1'!G398</f>
        <v>Türközü Spor</v>
      </c>
      <c r="E25" s="16" t="str">
        <f>'[1]1'!H398</f>
        <v>13 11 2016</v>
      </c>
      <c r="F25" s="17" t="str">
        <f>'[1]1'!K398</f>
        <v>1 Maç Müs Men.</v>
      </c>
      <c r="G25" s="18" t="str">
        <f>'[1]1'!L398</f>
        <v>U 15</v>
      </c>
    </row>
    <row r="26" spans="1:7" s="19" customFormat="1" ht="12.6" customHeight="1" x14ac:dyDescent="0.2">
      <c r="A26" s="14">
        <f>'[1]1'!B399</f>
        <v>22</v>
      </c>
      <c r="B26" s="15" t="str">
        <f>'[1]1'!E399</f>
        <v>Yunusemre ÖZYÜREK</v>
      </c>
      <c r="C26" s="15" t="str">
        <f>'[1]1'!F399</f>
        <v>Sporcu</v>
      </c>
      <c r="D26" s="15" t="str">
        <f>'[1]1'!G399</f>
        <v>Etimesgut bld</v>
      </c>
      <c r="E26" s="16" t="str">
        <f>'[1]1'!H399</f>
        <v>13 11 2016</v>
      </c>
      <c r="F26" s="17" t="str">
        <f>'[1]1'!K399</f>
        <v>2 Maç Müs Men.</v>
      </c>
      <c r="G26" s="18" t="str">
        <f>'[1]1'!L399</f>
        <v>U 15</v>
      </c>
    </row>
    <row r="27" spans="1:7" s="19" customFormat="1" ht="12.6" customHeight="1" x14ac:dyDescent="0.2">
      <c r="A27" s="14">
        <f>'[1]1'!B400</f>
        <v>23</v>
      </c>
      <c r="B27" s="15" t="str">
        <f>'[1]1'!E400</f>
        <v>Metehan YILDIRIM</v>
      </c>
      <c r="C27" s="15" t="str">
        <f>'[1]1'!F400</f>
        <v>Sporcu</v>
      </c>
      <c r="D27" s="15" t="str">
        <f>'[1]1'!G400</f>
        <v>Ank Demirspor</v>
      </c>
      <c r="E27" s="16" t="str">
        <f>'[1]1'!H400</f>
        <v>13 11 2016</v>
      </c>
      <c r="F27" s="17" t="str">
        <f>'[1]1'!K400</f>
        <v>2 Maç Müs Men.</v>
      </c>
      <c r="G27" s="18" t="str">
        <f>'[1]1'!L400</f>
        <v>U 15</v>
      </c>
    </row>
    <row r="28" spans="1:7" s="19" customFormat="1" ht="12.6" customHeight="1" x14ac:dyDescent="0.2">
      <c r="A28" s="14">
        <f>'[1]1'!B401</f>
        <v>24</v>
      </c>
      <c r="B28" s="15" t="str">
        <f>'[1]1'!E401</f>
        <v>Birkan KATIKCI</v>
      </c>
      <c r="C28" s="15" t="str">
        <f>'[1]1'!F401</f>
        <v>Sporcu</v>
      </c>
      <c r="D28" s="15" t="str">
        <f>'[1]1'!G401</f>
        <v>Ank Demirspor</v>
      </c>
      <c r="E28" s="16" t="str">
        <f>'[1]1'!H401</f>
        <v>13 11 2016</v>
      </c>
      <c r="F28" s="17" t="str">
        <f>'[1]1'!K401</f>
        <v>2 Maç Müs Men.</v>
      </c>
      <c r="G28" s="18" t="str">
        <f>'[1]1'!L401</f>
        <v>U 15</v>
      </c>
    </row>
    <row r="29" spans="1:7" s="19" customFormat="1" ht="12.6" customHeight="1" x14ac:dyDescent="0.2">
      <c r="A29" s="14">
        <f>'[1]1'!B402</f>
        <v>25</v>
      </c>
      <c r="B29" s="15" t="str">
        <f>'[1]1'!E402</f>
        <v>İbocan ALAGÖZ</v>
      </c>
      <c r="C29" s="15" t="str">
        <f>'[1]1'!F402</f>
        <v>Sporcu</v>
      </c>
      <c r="D29" s="15" t="str">
        <f>'[1]1'!G402</f>
        <v>Balgatspor</v>
      </c>
      <c r="E29" s="16" t="str">
        <f>'[1]1'!H402</f>
        <v>13 11 2016</v>
      </c>
      <c r="F29" s="17" t="str">
        <f>'[1]1'!K402</f>
        <v>4 Maç Müs Men.</v>
      </c>
      <c r="G29" s="18" t="str">
        <f>'[1]1'!L402</f>
        <v>U 15</v>
      </c>
    </row>
    <row r="30" spans="1:7" s="19" customFormat="1" ht="12.6" customHeight="1" x14ac:dyDescent="0.2">
      <c r="A30" s="14">
        <f>'[1]1'!B403</f>
        <v>26</v>
      </c>
      <c r="B30" s="15" t="str">
        <f>'[1]1'!E403</f>
        <v>Mehmetşerif KONUR</v>
      </c>
      <c r="C30" s="15" t="str">
        <f>'[1]1'!F403</f>
        <v>Sporcu</v>
      </c>
      <c r="D30" s="15" t="str">
        <f>'[1]1'!G403</f>
        <v>Balgatspor</v>
      </c>
      <c r="E30" s="16" t="str">
        <f>'[1]1'!H403</f>
        <v>13 11 2016</v>
      </c>
      <c r="F30" s="17" t="str">
        <f>'[1]1'!K403</f>
        <v>4 Maç Müs Men.</v>
      </c>
      <c r="G30" s="18" t="str">
        <f>'[1]1'!L403</f>
        <v>U 15</v>
      </c>
    </row>
    <row r="31" spans="1:7" s="19" customFormat="1" ht="12.6" customHeight="1" x14ac:dyDescent="0.2">
      <c r="A31" s="14">
        <f>'[1]1'!B404</f>
        <v>27</v>
      </c>
      <c r="B31" s="15" t="str">
        <f>'[1]1'!E404</f>
        <v>Ahmet Dursun KÜÇÜK</v>
      </c>
      <c r="C31" s="15" t="str">
        <f>'[1]1'!F404</f>
        <v>Sporcu</v>
      </c>
      <c r="D31" s="15" t="str">
        <f>'[1]1'!G404</f>
        <v>Balgatspor</v>
      </c>
      <c r="E31" s="16" t="str">
        <f>'[1]1'!H404</f>
        <v>13 11 2016</v>
      </c>
      <c r="F31" s="17" t="str">
        <f>'[1]1'!K404</f>
        <v>4 Maç Müs Men.</v>
      </c>
      <c r="G31" s="18" t="str">
        <f>'[1]1'!L404</f>
        <v>U 15</v>
      </c>
    </row>
    <row r="32" spans="1:7" s="19" customFormat="1" ht="12.6" customHeight="1" x14ac:dyDescent="0.2">
      <c r="A32" s="14">
        <f>'[1]1'!B405</f>
        <v>28</v>
      </c>
      <c r="B32" s="15" t="str">
        <f>'[1]1'!E405</f>
        <v>Furkan Enes KIR</v>
      </c>
      <c r="C32" s="15" t="str">
        <f>'[1]1'!F405</f>
        <v>Sporcu</v>
      </c>
      <c r="D32" s="15" t="str">
        <f>'[1]1'!G405</f>
        <v>Balgatspor</v>
      </c>
      <c r="E32" s="16" t="str">
        <f>'[1]1'!H405</f>
        <v>13 11 2016</v>
      </c>
      <c r="F32" s="17" t="str">
        <f>'[1]1'!K405</f>
        <v>5 Maç Müs Men.</v>
      </c>
      <c r="G32" s="18" t="str">
        <f>'[1]1'!L405</f>
        <v>U 15</v>
      </c>
    </row>
    <row r="33" spans="1:7" s="19" customFormat="1" ht="12.6" customHeight="1" x14ac:dyDescent="0.2">
      <c r="A33" s="14">
        <f>'[1]1'!B406</f>
        <v>1</v>
      </c>
      <c r="B33" s="15" t="str">
        <f>'[1]1'!E406</f>
        <v>İsa ÖZDEMİR</v>
      </c>
      <c r="C33" s="15" t="str">
        <f>'[1]1'!F406</f>
        <v>Sporcu</v>
      </c>
      <c r="D33" s="15" t="str">
        <f>'[1]1'!G406</f>
        <v>Ulubey Spor</v>
      </c>
      <c r="E33" s="16">
        <f>'[1]1'!H406</f>
        <v>42694</v>
      </c>
      <c r="F33" s="17" t="str">
        <f>'[1]1'!K406</f>
        <v>2 Maç Müs Men.</v>
      </c>
      <c r="G33" s="18" t="str">
        <f>'[1]1'!L406</f>
        <v>1.K</v>
      </c>
    </row>
    <row r="34" spans="1:7" s="19" customFormat="1" ht="12.6" customHeight="1" x14ac:dyDescent="0.2">
      <c r="A34" s="14">
        <f>'[1]1'!B407</f>
        <v>2</v>
      </c>
      <c r="B34" s="15" t="str">
        <f>'[1]1'!E407</f>
        <v>Selçuk KARADAĞ</v>
      </c>
      <c r="C34" s="15" t="str">
        <f>'[1]1'!F407</f>
        <v>Sporcu</v>
      </c>
      <c r="D34" s="15" t="str">
        <f>'[1]1'!G407</f>
        <v>Yenidoğan Spor</v>
      </c>
      <c r="E34" s="16">
        <f>'[1]1'!H407</f>
        <v>42694</v>
      </c>
      <c r="F34" s="17" t="str">
        <f>'[1]1'!K407</f>
        <v>8 Gün Müs Men</v>
      </c>
      <c r="G34" s="18" t="str">
        <f>'[1]1'!L407</f>
        <v>1.K</v>
      </c>
    </row>
    <row r="35" spans="1:7" s="19" customFormat="1" ht="12.6" customHeight="1" x14ac:dyDescent="0.2">
      <c r="A35" s="14">
        <f>'[1]1'!B408</f>
        <v>3</v>
      </c>
      <c r="B35" s="15" t="str">
        <f>'[1]1'!E408</f>
        <v>Mertcan SALI</v>
      </c>
      <c r="C35" s="15" t="str">
        <f>'[1]1'!F408</f>
        <v>Sporcu</v>
      </c>
      <c r="D35" s="15" t="str">
        <f>'[1]1'!G408</f>
        <v>Ank.İdman Yurdu</v>
      </c>
      <c r="E35" s="16">
        <f>'[1]1'!H408</f>
        <v>42693</v>
      </c>
      <c r="F35" s="17" t="str">
        <f>'[1]1'!K408</f>
        <v>1 Maç Müs Men.</v>
      </c>
      <c r="G35" s="18" t="str">
        <f>'[1]1'!L408</f>
        <v>U 17</v>
      </c>
    </row>
    <row r="36" spans="1:7" s="19" customFormat="1" ht="12.6" customHeight="1" x14ac:dyDescent="0.2">
      <c r="A36" s="14">
        <f>'[1]1'!B409</f>
        <v>4</v>
      </c>
      <c r="B36" s="15" t="str">
        <f>'[1]1'!E409</f>
        <v>Bedirhan TOMUR</v>
      </c>
      <c r="C36" s="15" t="str">
        <f>'[1]1'!F409</f>
        <v>Sporcu</v>
      </c>
      <c r="D36" s="15" t="str">
        <f>'[1]1'!G409</f>
        <v>Çiğdemtepe Spor</v>
      </c>
      <c r="E36" s="16">
        <f>'[1]1'!H409</f>
        <v>42693</v>
      </c>
      <c r="F36" s="17" t="str">
        <f>'[1]1'!K409</f>
        <v>1 Maç Müs Men.</v>
      </c>
      <c r="G36" s="18" t="str">
        <f>'[1]1'!L409</f>
        <v>U 17</v>
      </c>
    </row>
    <row r="37" spans="1:7" s="19" customFormat="1" ht="12.6" customHeight="1" x14ac:dyDescent="0.2">
      <c r="A37" s="14">
        <f>'[1]1'!B410</f>
        <v>5</v>
      </c>
      <c r="B37" s="15" t="str">
        <f>'[1]1'!E410</f>
        <v>Mahmut ÇETİNSU</v>
      </c>
      <c r="C37" s="15" t="str">
        <f>'[1]1'!F410</f>
        <v>Sporcu</v>
      </c>
      <c r="D37" s="15" t="str">
        <f>'[1]1'!G410</f>
        <v>Tunç Altındağ</v>
      </c>
      <c r="E37" s="16">
        <f>'[1]1'!H410</f>
        <v>42693</v>
      </c>
      <c r="F37" s="17" t="str">
        <f>'[1]1'!K410</f>
        <v>1 Maç Müs Men.</v>
      </c>
      <c r="G37" s="18" t="str">
        <f>'[1]1'!L410</f>
        <v>U 17</v>
      </c>
    </row>
    <row r="38" spans="1:7" s="19" customFormat="1" ht="12.6" customHeight="1" x14ac:dyDescent="0.2">
      <c r="A38" s="14">
        <f>'[1]1'!B411</f>
        <v>6</v>
      </c>
      <c r="B38" s="15" t="str">
        <f>'[1]1'!E411</f>
        <v>Gökay YETİŞEN</v>
      </c>
      <c r="C38" s="15" t="str">
        <f>'[1]1'!F411</f>
        <v>Sporcu</v>
      </c>
      <c r="D38" s="15" t="str">
        <f>'[1]1'!G411</f>
        <v>Ank.Çakırlargücü</v>
      </c>
      <c r="E38" s="16">
        <f>'[1]1'!H411</f>
        <v>42693</v>
      </c>
      <c r="F38" s="17" t="str">
        <f>'[1]1'!K411</f>
        <v>1 Maç Müs Men.</v>
      </c>
      <c r="G38" s="18" t="str">
        <f>'[1]1'!L411</f>
        <v>U 17</v>
      </c>
    </row>
    <row r="39" spans="1:7" s="19" customFormat="1" ht="12.6" customHeight="1" x14ac:dyDescent="0.2">
      <c r="A39" s="14">
        <f>'[1]1'!B412</f>
        <v>7</v>
      </c>
      <c r="B39" s="15" t="str">
        <f>'[1]1'!E412</f>
        <v>Ebubekir Emirhan KOÇ</v>
      </c>
      <c r="C39" s="15" t="str">
        <f>'[1]1'!F412</f>
        <v>Sporcu</v>
      </c>
      <c r="D39" s="15" t="str">
        <f>'[1]1'!G412</f>
        <v>Türközü Spor</v>
      </c>
      <c r="E39" s="16">
        <f>'[1]1'!H412</f>
        <v>42693</v>
      </c>
      <c r="F39" s="17" t="str">
        <f>'[1]1'!K412</f>
        <v>1 Maç Müs Men.</v>
      </c>
      <c r="G39" s="18" t="str">
        <f>'[1]1'!L412</f>
        <v>U 17</v>
      </c>
    </row>
    <row r="40" spans="1:7" s="19" customFormat="1" ht="12.6" customHeight="1" x14ac:dyDescent="0.2">
      <c r="A40" s="14">
        <f>'[1]1'!B413</f>
        <v>8</v>
      </c>
      <c r="B40" s="15" t="str">
        <f>'[1]1'!E413</f>
        <v>Emre Can ELBEK</v>
      </c>
      <c r="C40" s="15" t="str">
        <f>'[1]1'!F413</f>
        <v>Sporcu</v>
      </c>
      <c r="D40" s="15" t="str">
        <f>'[1]1'!G413</f>
        <v>Bahçelerüstü</v>
      </c>
      <c r="E40" s="16">
        <f>'[1]1'!H413</f>
        <v>42693</v>
      </c>
      <c r="F40" s="17" t="str">
        <f>'[1]1'!K413</f>
        <v>1 Maç Müs Men.</v>
      </c>
      <c r="G40" s="18" t="str">
        <f>'[1]1'!L413</f>
        <v>U 17</v>
      </c>
    </row>
    <row r="41" spans="1:7" s="19" customFormat="1" ht="12.6" customHeight="1" x14ac:dyDescent="0.2">
      <c r="A41" s="14">
        <f>'[1]1'!B414</f>
        <v>9</v>
      </c>
      <c r="B41" s="15" t="str">
        <f>'[1]1'!E414</f>
        <v>M.Ali HANEDAN</v>
      </c>
      <c r="C41" s="15" t="str">
        <f>'[1]1'!F414</f>
        <v>Sporcu</v>
      </c>
      <c r="D41" s="15" t="str">
        <f>'[1]1'!G414</f>
        <v>Yenidoğan Spor</v>
      </c>
      <c r="E41" s="16">
        <f>'[1]1'!H414</f>
        <v>42693</v>
      </c>
      <c r="F41" s="17" t="str">
        <f>'[1]1'!K414</f>
        <v>1 Maç Müs Men.</v>
      </c>
      <c r="G41" s="18" t="str">
        <f>'[1]1'!L414</f>
        <v>U 17</v>
      </c>
    </row>
    <row r="42" spans="1:7" s="19" customFormat="1" ht="12.6" customHeight="1" x14ac:dyDescent="0.2">
      <c r="A42" s="14">
        <f>'[1]1'!B415</f>
        <v>10</v>
      </c>
      <c r="B42" s="15" t="str">
        <f>'[1]1'!E415</f>
        <v>Halis IRAK</v>
      </c>
      <c r="C42" s="15" t="str">
        <f>'[1]1'!F415</f>
        <v>Sporcu</v>
      </c>
      <c r="D42" s="15" t="str">
        <f>'[1]1'!G415</f>
        <v>1926 Polatlı Bld.</v>
      </c>
      <c r="E42" s="16">
        <f>'[1]1'!H415</f>
        <v>42694</v>
      </c>
      <c r="F42" s="17" t="str">
        <f>'[1]1'!K415</f>
        <v>1 Maç Müs Men.</v>
      </c>
      <c r="G42" s="18" t="str">
        <f>'[1]1'!L415</f>
        <v>U 17</v>
      </c>
    </row>
    <row r="43" spans="1:7" s="19" customFormat="1" ht="12.6" customHeight="1" x14ac:dyDescent="0.2">
      <c r="A43" s="14">
        <f>'[1]1'!B416</f>
        <v>11</v>
      </c>
      <c r="B43" s="15" t="str">
        <f>'[1]1'!E416</f>
        <v>Ahmet SEVİNÇ</v>
      </c>
      <c r="C43" s="15" t="str">
        <f>'[1]1'!F416</f>
        <v>Sporcu</v>
      </c>
      <c r="D43" s="15" t="str">
        <f>'[1]1'!G416</f>
        <v>Kazan Bld.</v>
      </c>
      <c r="E43" s="16">
        <f>'[1]1'!H416</f>
        <v>42694</v>
      </c>
      <c r="F43" s="17" t="str">
        <f>'[1]1'!K416</f>
        <v>1 Maç Müs Men.</v>
      </c>
      <c r="G43" s="18" t="str">
        <f>'[1]1'!L416</f>
        <v>U 17</v>
      </c>
    </row>
    <row r="44" spans="1:7" s="19" customFormat="1" ht="12.6" customHeight="1" x14ac:dyDescent="0.2">
      <c r="A44" s="14">
        <f>'[1]1'!B417</f>
        <v>12</v>
      </c>
      <c r="B44" s="15" t="str">
        <f>'[1]1'!E417</f>
        <v>Hamit KIRGIN</v>
      </c>
      <c r="C44" s="15" t="str">
        <f>'[1]1'!F417</f>
        <v>Sporcu</v>
      </c>
      <c r="D44" s="15" t="str">
        <f>'[1]1'!G417</f>
        <v>Y.Altındağ Bld.</v>
      </c>
      <c r="E44" s="16">
        <f>'[1]1'!H417</f>
        <v>42694</v>
      </c>
      <c r="F44" s="17" t="str">
        <f>'[1]1'!K417</f>
        <v>1 Maç Müs Men.</v>
      </c>
      <c r="G44" s="18" t="str">
        <f>'[1]1'!L417</f>
        <v>U 17</v>
      </c>
    </row>
    <row r="45" spans="1:7" s="19" customFormat="1" ht="12.6" customHeight="1" x14ac:dyDescent="0.2">
      <c r="A45" s="14">
        <f>'[1]1'!B418</f>
        <v>13</v>
      </c>
      <c r="B45" s="15" t="str">
        <f>'[1]1'!E418</f>
        <v>Muharrem AKBAŞ</v>
      </c>
      <c r="C45" s="15" t="str">
        <f>'[1]1'!F418</f>
        <v>Antrenör</v>
      </c>
      <c r="D45" s="15" t="str">
        <f>'[1]1'!G418</f>
        <v>Y.Altındağ Bld.</v>
      </c>
      <c r="E45" s="16">
        <f>'[1]1'!H418</f>
        <v>42694</v>
      </c>
      <c r="F45" s="17" t="str">
        <f>'[1]1'!K418</f>
        <v>8 Gün Müs Men</v>
      </c>
      <c r="G45" s="18" t="str">
        <f>'[1]1'!L418</f>
        <v>U 17</v>
      </c>
    </row>
    <row r="46" spans="1:7" s="19" customFormat="1" ht="12.6" customHeight="1" x14ac:dyDescent="0.2">
      <c r="A46" s="14">
        <f>'[1]1'!B419</f>
        <v>14</v>
      </c>
      <c r="B46" s="15" t="str">
        <f>'[1]1'!E419</f>
        <v>Emre GÜZEL</v>
      </c>
      <c r="C46" s="15" t="str">
        <f>'[1]1'!F419</f>
        <v>Sporcu</v>
      </c>
      <c r="D46" s="15" t="str">
        <f>'[1]1'!G419</f>
        <v>Yapı Spor</v>
      </c>
      <c r="E46" s="16">
        <f>'[1]1'!H419</f>
        <v>42694</v>
      </c>
      <c r="F46" s="17" t="str">
        <f>'[1]1'!K419</f>
        <v>1 Maç Müs Men.</v>
      </c>
      <c r="G46" s="18" t="str">
        <f>'[1]1'!L419</f>
        <v>U 17</v>
      </c>
    </row>
    <row r="47" spans="1:7" s="19" customFormat="1" ht="12.6" customHeight="1" x14ac:dyDescent="0.2">
      <c r="A47" s="14">
        <f>'[1]1'!B420</f>
        <v>15</v>
      </c>
      <c r="B47" s="15" t="str">
        <f>'[1]1'!E420</f>
        <v>Eyüp DAL</v>
      </c>
      <c r="C47" s="15" t="str">
        <f>'[1]1'!F420</f>
        <v>Antrenör</v>
      </c>
      <c r="D47" s="15" t="str">
        <f>'[1]1'!G420</f>
        <v>Yapı Spor</v>
      </c>
      <c r="E47" s="16">
        <f>'[1]1'!H420</f>
        <v>42694</v>
      </c>
      <c r="F47" s="17" t="str">
        <f>'[1]1'!K420</f>
        <v>1 Maç Müs Men.</v>
      </c>
      <c r="G47" s="18" t="str">
        <f>'[1]1'!L420</f>
        <v>U 17</v>
      </c>
    </row>
    <row r="48" spans="1:7" s="19" customFormat="1" ht="12.6" customHeight="1" x14ac:dyDescent="0.2">
      <c r="A48" s="14">
        <f>'[1]1'!B421</f>
        <v>16</v>
      </c>
      <c r="B48" s="15" t="str">
        <f>'[1]1'!E421</f>
        <v>Şevki Can YORULMAZ</v>
      </c>
      <c r="C48" s="15" t="str">
        <f>'[1]1'!F421</f>
        <v>Antrenör</v>
      </c>
      <c r="D48" s="15" t="str">
        <f>'[1]1'!G421</f>
        <v>Ank.Hasköy</v>
      </c>
      <c r="E48" s="16">
        <f>'[1]1'!H421</f>
        <v>42694</v>
      </c>
      <c r="F48" s="17" t="str">
        <f>'[1]1'!K421</f>
        <v>1 Maç Müs Men.</v>
      </c>
      <c r="G48" s="18" t="str">
        <f>'[1]1'!L421</f>
        <v>U 17</v>
      </c>
    </row>
    <row r="49" spans="1:7" s="19" customFormat="1" ht="12.6" customHeight="1" x14ac:dyDescent="0.2">
      <c r="A49" s="14">
        <f>'[1]1'!B422</f>
        <v>17</v>
      </c>
      <c r="B49" s="15" t="str">
        <f>'[1]1'!E422</f>
        <v>Ümit Eren ÖZTEKİN</v>
      </c>
      <c r="C49" s="15" t="str">
        <f>'[1]1'!F422</f>
        <v>Sporcu</v>
      </c>
      <c r="D49" s="15" t="str">
        <f>'[1]1'!G422</f>
        <v>Sincan Bld.Spor</v>
      </c>
      <c r="E49" s="16">
        <f>'[1]1'!H422</f>
        <v>42693</v>
      </c>
      <c r="F49" s="17" t="str">
        <f>'[1]1'!K422</f>
        <v>3 Maç Müs Men.</v>
      </c>
      <c r="G49" s="18" t="str">
        <f>'[1]1'!L422</f>
        <v>U15F</v>
      </c>
    </row>
    <row r="50" spans="1:7" s="19" customFormat="1" ht="12.6" customHeight="1" x14ac:dyDescent="0.2">
      <c r="A50" s="14"/>
      <c r="B50" s="15"/>
      <c r="C50" s="15"/>
      <c r="D50" s="15"/>
      <c r="E50" s="16"/>
      <c r="F50" s="17"/>
      <c r="G50" s="18"/>
    </row>
    <row r="51" spans="1:7" s="19" customFormat="1" ht="12.6" customHeight="1" x14ac:dyDescent="0.2">
      <c r="A51" s="14"/>
      <c r="B51" s="15"/>
      <c r="C51" s="15"/>
      <c r="D51" s="15"/>
      <c r="E51" s="16"/>
      <c r="F51" s="17"/>
      <c r="G51" s="18"/>
    </row>
    <row r="52" spans="1:7" s="19" customFormat="1" ht="12.6" customHeight="1" x14ac:dyDescent="0.2">
      <c r="A52" s="14"/>
      <c r="B52" s="15"/>
      <c r="C52" s="15"/>
      <c r="D52" s="15"/>
      <c r="E52" s="16"/>
      <c r="F52" s="17"/>
      <c r="G52" s="18"/>
    </row>
    <row r="53" spans="1:7" ht="15.75" x14ac:dyDescent="0.25">
      <c r="E53" s="22" t="s">
        <v>10</v>
      </c>
      <c r="F53" s="22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K40" sqref="K40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12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42698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s="19" customFormat="1" ht="12.6" customHeight="1" x14ac:dyDescent="0.2">
      <c r="A5" s="14">
        <f>'[1]1'!B406</f>
        <v>1</v>
      </c>
      <c r="B5" s="15" t="str">
        <f>'[1]1'!E406</f>
        <v>İsa ÖZDEMİR</v>
      </c>
      <c r="C5" s="15" t="str">
        <f>'[1]1'!F406</f>
        <v>Sporcu</v>
      </c>
      <c r="D5" s="15" t="str">
        <f>'[1]1'!G406</f>
        <v>Ulubey Spor</v>
      </c>
      <c r="E5" s="16">
        <f>'[1]1'!H406</f>
        <v>42694</v>
      </c>
      <c r="F5" s="17" t="str">
        <f>'[1]1'!K406</f>
        <v>2 Maç Müs Men.</v>
      </c>
      <c r="G5" s="18" t="str">
        <f>'[1]1'!L406</f>
        <v>1.K</v>
      </c>
    </row>
    <row r="6" spans="1:10" s="19" customFormat="1" ht="12.6" customHeight="1" x14ac:dyDescent="0.2">
      <c r="A6" s="14">
        <f>'[1]1'!B407</f>
        <v>2</v>
      </c>
      <c r="B6" s="15" t="str">
        <f>'[1]1'!E407</f>
        <v>Selçuk KARADAĞ</v>
      </c>
      <c r="C6" s="15" t="str">
        <f>'[1]1'!F407</f>
        <v>Sporcu</v>
      </c>
      <c r="D6" s="15" t="str">
        <f>'[1]1'!G407</f>
        <v>Yenidoğan Spor</v>
      </c>
      <c r="E6" s="16">
        <f>'[1]1'!H407</f>
        <v>42694</v>
      </c>
      <c r="F6" s="17" t="str">
        <f>'[1]1'!K407</f>
        <v>8 Gün Müs Men</v>
      </c>
      <c r="G6" s="18" t="str">
        <f>'[1]1'!L407</f>
        <v>1.K</v>
      </c>
    </row>
    <row r="7" spans="1:10" s="19" customFormat="1" ht="12.6" customHeight="1" x14ac:dyDescent="0.2">
      <c r="A7" s="14">
        <f>'[1]1'!B408</f>
        <v>3</v>
      </c>
      <c r="B7" s="15" t="str">
        <f>'[1]1'!E408</f>
        <v>Mertcan SALI</v>
      </c>
      <c r="C7" s="15" t="str">
        <f>'[1]1'!F408</f>
        <v>Sporcu</v>
      </c>
      <c r="D7" s="15" t="str">
        <f>'[1]1'!G408</f>
        <v>Ank.İdman Yurdu</v>
      </c>
      <c r="E7" s="16">
        <f>'[1]1'!H408</f>
        <v>42693</v>
      </c>
      <c r="F7" s="17" t="str">
        <f>'[1]1'!K408</f>
        <v>1 Maç Müs Men.</v>
      </c>
      <c r="G7" s="18" t="str">
        <f>'[1]1'!L408</f>
        <v>U 17</v>
      </c>
    </row>
    <row r="8" spans="1:10" s="19" customFormat="1" ht="12.6" customHeight="1" x14ac:dyDescent="0.2">
      <c r="A8" s="14">
        <f>'[1]1'!B409</f>
        <v>4</v>
      </c>
      <c r="B8" s="15" t="str">
        <f>'[1]1'!E409</f>
        <v>Bedirhan TOMUR</v>
      </c>
      <c r="C8" s="15" t="str">
        <f>'[1]1'!F409</f>
        <v>Sporcu</v>
      </c>
      <c r="D8" s="15" t="str">
        <f>'[1]1'!G409</f>
        <v>Çiğdemtepe Spor</v>
      </c>
      <c r="E8" s="16">
        <f>'[1]1'!H409</f>
        <v>42693</v>
      </c>
      <c r="F8" s="17" t="str">
        <f>'[1]1'!K409</f>
        <v>1 Maç Müs Men.</v>
      </c>
      <c r="G8" s="18" t="str">
        <f>'[1]1'!L409</f>
        <v>U 17</v>
      </c>
    </row>
    <row r="9" spans="1:10" s="19" customFormat="1" ht="12.6" customHeight="1" x14ac:dyDescent="0.2">
      <c r="A9" s="14">
        <f>'[1]1'!B410</f>
        <v>5</v>
      </c>
      <c r="B9" s="15" t="str">
        <f>'[1]1'!E410</f>
        <v>Mahmut ÇETİNSU</v>
      </c>
      <c r="C9" s="15" t="str">
        <f>'[1]1'!F410</f>
        <v>Sporcu</v>
      </c>
      <c r="D9" s="15" t="str">
        <f>'[1]1'!G410</f>
        <v>Tunç Altındağ</v>
      </c>
      <c r="E9" s="16">
        <f>'[1]1'!H410</f>
        <v>42693</v>
      </c>
      <c r="F9" s="17" t="str">
        <f>'[1]1'!K410</f>
        <v>1 Maç Müs Men.</v>
      </c>
      <c r="G9" s="18" t="str">
        <f>'[1]1'!L410</f>
        <v>U 17</v>
      </c>
      <c r="J9" s="19" t="s">
        <v>12</v>
      </c>
    </row>
    <row r="10" spans="1:10" s="19" customFormat="1" ht="12.6" customHeight="1" x14ac:dyDescent="0.2">
      <c r="A10" s="14">
        <f>'[1]1'!B411</f>
        <v>6</v>
      </c>
      <c r="B10" s="15" t="str">
        <f>'[1]1'!E411</f>
        <v>Gökay YETİŞEN</v>
      </c>
      <c r="C10" s="15" t="str">
        <f>'[1]1'!F411</f>
        <v>Sporcu</v>
      </c>
      <c r="D10" s="15" t="str">
        <f>'[1]1'!G411</f>
        <v>Ank.Çakırlargücü</v>
      </c>
      <c r="E10" s="16">
        <f>'[1]1'!H411</f>
        <v>42693</v>
      </c>
      <c r="F10" s="17" t="str">
        <f>'[1]1'!K411</f>
        <v>1 Maç Müs Men.</v>
      </c>
      <c r="G10" s="18" t="str">
        <f>'[1]1'!L411</f>
        <v>U 17</v>
      </c>
    </row>
    <row r="11" spans="1:10" s="19" customFormat="1" ht="12.6" customHeight="1" x14ac:dyDescent="0.2">
      <c r="A11" s="14">
        <f>'[1]1'!B412</f>
        <v>7</v>
      </c>
      <c r="B11" s="15" t="str">
        <f>'[1]1'!E412</f>
        <v>Ebubekir Emirhan KOÇ</v>
      </c>
      <c r="C11" s="15" t="str">
        <f>'[1]1'!F412</f>
        <v>Sporcu</v>
      </c>
      <c r="D11" s="15" t="str">
        <f>'[1]1'!G412</f>
        <v>Türközü Spor</v>
      </c>
      <c r="E11" s="16">
        <f>'[1]1'!H412</f>
        <v>42693</v>
      </c>
      <c r="F11" s="17" t="str">
        <f>'[1]1'!K412</f>
        <v>1 Maç Müs Men.</v>
      </c>
      <c r="G11" s="18" t="str">
        <f>'[1]1'!L412</f>
        <v>U 17</v>
      </c>
    </row>
    <row r="12" spans="1:10" s="19" customFormat="1" ht="12.6" customHeight="1" x14ac:dyDescent="0.2">
      <c r="A12" s="14">
        <f>'[1]1'!B413</f>
        <v>8</v>
      </c>
      <c r="B12" s="15" t="str">
        <f>'[1]1'!E413</f>
        <v>Emre Can ELBEK</v>
      </c>
      <c r="C12" s="15" t="str">
        <f>'[1]1'!F413</f>
        <v>Sporcu</v>
      </c>
      <c r="D12" s="15" t="str">
        <f>'[1]1'!G413</f>
        <v>Bahçelerüstü</v>
      </c>
      <c r="E12" s="16">
        <f>'[1]1'!H413</f>
        <v>42693</v>
      </c>
      <c r="F12" s="17" t="str">
        <f>'[1]1'!K413</f>
        <v>1 Maç Müs Men.</v>
      </c>
      <c r="G12" s="18" t="str">
        <f>'[1]1'!L413</f>
        <v>U 17</v>
      </c>
    </row>
    <row r="13" spans="1:10" s="19" customFormat="1" ht="12.6" customHeight="1" x14ac:dyDescent="0.2">
      <c r="A13" s="14">
        <f>'[1]1'!B414</f>
        <v>9</v>
      </c>
      <c r="B13" s="15" t="str">
        <f>'[1]1'!E414</f>
        <v>M.Ali HANEDAN</v>
      </c>
      <c r="C13" s="15" t="str">
        <f>'[1]1'!F414</f>
        <v>Sporcu</v>
      </c>
      <c r="D13" s="15" t="str">
        <f>'[1]1'!G414</f>
        <v>Yenidoğan Spor</v>
      </c>
      <c r="E13" s="16">
        <f>'[1]1'!H414</f>
        <v>42693</v>
      </c>
      <c r="F13" s="17" t="str">
        <f>'[1]1'!K414</f>
        <v>1 Maç Müs Men.</v>
      </c>
      <c r="G13" s="18" t="str">
        <f>'[1]1'!L414</f>
        <v>U 17</v>
      </c>
    </row>
    <row r="14" spans="1:10" s="19" customFormat="1" ht="12.6" customHeight="1" x14ac:dyDescent="0.2">
      <c r="A14" s="14">
        <f>'[1]1'!B415</f>
        <v>10</v>
      </c>
      <c r="B14" s="15" t="str">
        <f>'[1]1'!E415</f>
        <v>Halis IRAK</v>
      </c>
      <c r="C14" s="15" t="str">
        <f>'[1]1'!F415</f>
        <v>Sporcu</v>
      </c>
      <c r="D14" s="15" t="str">
        <f>'[1]1'!G415</f>
        <v>1926 Polatlı Bld.</v>
      </c>
      <c r="E14" s="16">
        <f>'[1]1'!H415</f>
        <v>42694</v>
      </c>
      <c r="F14" s="17" t="str">
        <f>'[1]1'!K415</f>
        <v>1 Maç Müs Men.</v>
      </c>
      <c r="G14" s="18" t="str">
        <f>'[1]1'!L415</f>
        <v>U 17</v>
      </c>
    </row>
    <row r="15" spans="1:10" s="19" customFormat="1" ht="12.6" customHeight="1" x14ac:dyDescent="0.2">
      <c r="A15" s="14">
        <f>'[1]1'!B416</f>
        <v>11</v>
      </c>
      <c r="B15" s="15" t="str">
        <f>'[1]1'!E416</f>
        <v>Ahmet SEVİNÇ</v>
      </c>
      <c r="C15" s="15" t="str">
        <f>'[1]1'!F416</f>
        <v>Sporcu</v>
      </c>
      <c r="D15" s="15" t="str">
        <f>'[1]1'!G416</f>
        <v>Kazan Bld.</v>
      </c>
      <c r="E15" s="16">
        <f>'[1]1'!H416</f>
        <v>42694</v>
      </c>
      <c r="F15" s="17" t="str">
        <f>'[1]1'!K416</f>
        <v>1 Maç Müs Men.</v>
      </c>
      <c r="G15" s="18" t="str">
        <f>'[1]1'!L416</f>
        <v>U 17</v>
      </c>
    </row>
    <row r="16" spans="1:10" s="19" customFormat="1" ht="12.6" customHeight="1" x14ac:dyDescent="0.2">
      <c r="A16" s="14">
        <f>'[1]1'!B417</f>
        <v>12</v>
      </c>
      <c r="B16" s="15" t="str">
        <f>'[1]1'!E417</f>
        <v>Hamit KIRGIN</v>
      </c>
      <c r="C16" s="15" t="str">
        <f>'[1]1'!F417</f>
        <v>Sporcu</v>
      </c>
      <c r="D16" s="15" t="str">
        <f>'[1]1'!G417</f>
        <v>Y.Altındağ Bld.</v>
      </c>
      <c r="E16" s="16">
        <f>'[1]1'!H417</f>
        <v>42694</v>
      </c>
      <c r="F16" s="17" t="str">
        <f>'[1]1'!K417</f>
        <v>1 Maç Müs Men.</v>
      </c>
      <c r="G16" s="18" t="str">
        <f>'[1]1'!L417</f>
        <v>U 17</v>
      </c>
    </row>
    <row r="17" spans="1:7" s="19" customFormat="1" ht="12.6" customHeight="1" x14ac:dyDescent="0.2">
      <c r="A17" s="14">
        <f>'[1]1'!B418</f>
        <v>13</v>
      </c>
      <c r="B17" s="15" t="str">
        <f>'[1]1'!E418</f>
        <v>Muharrem AKBAŞ</v>
      </c>
      <c r="C17" s="15" t="str">
        <f>'[1]1'!F418</f>
        <v>Antrenör</v>
      </c>
      <c r="D17" s="15" t="str">
        <f>'[1]1'!G418</f>
        <v>Y.Altındağ Bld.</v>
      </c>
      <c r="E17" s="16">
        <f>'[1]1'!H418</f>
        <v>42694</v>
      </c>
      <c r="F17" s="17" t="str">
        <f>'[1]1'!K418</f>
        <v>8 Gün Müs Men</v>
      </c>
      <c r="G17" s="18" t="str">
        <f>'[1]1'!L418</f>
        <v>U 17</v>
      </c>
    </row>
    <row r="18" spans="1:7" s="19" customFormat="1" ht="12.6" customHeight="1" x14ac:dyDescent="0.2">
      <c r="A18" s="14">
        <f>'[1]1'!B419</f>
        <v>14</v>
      </c>
      <c r="B18" s="15" t="str">
        <f>'[1]1'!E419</f>
        <v>Emre GÜZEL</v>
      </c>
      <c r="C18" s="15" t="str">
        <f>'[1]1'!F419</f>
        <v>Sporcu</v>
      </c>
      <c r="D18" s="15" t="str">
        <f>'[1]1'!G419</f>
        <v>Yapı Spor</v>
      </c>
      <c r="E18" s="16">
        <f>'[1]1'!H419</f>
        <v>42694</v>
      </c>
      <c r="F18" s="17" t="str">
        <f>'[1]1'!K419</f>
        <v>1 Maç Müs Men.</v>
      </c>
      <c r="G18" s="18" t="str">
        <f>'[1]1'!L419</f>
        <v>U 17</v>
      </c>
    </row>
    <row r="19" spans="1:7" s="19" customFormat="1" ht="12.6" customHeight="1" x14ac:dyDescent="0.2">
      <c r="A19" s="14">
        <f>'[1]1'!B420</f>
        <v>15</v>
      </c>
      <c r="B19" s="15" t="str">
        <f>'[1]1'!E420</f>
        <v>Eyüp DAL</v>
      </c>
      <c r="C19" s="15" t="str">
        <f>'[1]1'!F420</f>
        <v>Antrenör</v>
      </c>
      <c r="D19" s="15" t="str">
        <f>'[1]1'!G420</f>
        <v>Yapı Spor</v>
      </c>
      <c r="E19" s="16">
        <f>'[1]1'!H420</f>
        <v>42694</v>
      </c>
      <c r="F19" s="17" t="str">
        <f>'[1]1'!K420</f>
        <v>1 Maç Müs Men.</v>
      </c>
      <c r="G19" s="18" t="str">
        <f>'[1]1'!L420</f>
        <v>U 17</v>
      </c>
    </row>
    <row r="20" spans="1:7" s="19" customFormat="1" ht="12.6" customHeight="1" x14ac:dyDescent="0.2">
      <c r="A20" s="14">
        <f>'[1]1'!B421</f>
        <v>16</v>
      </c>
      <c r="B20" s="15" t="str">
        <f>'[1]1'!E421</f>
        <v>Şevki Can YORULMAZ</v>
      </c>
      <c r="C20" s="15" t="str">
        <f>'[1]1'!F421</f>
        <v>Antrenör</v>
      </c>
      <c r="D20" s="15" t="str">
        <f>'[1]1'!G421</f>
        <v>Ank.Hasköy</v>
      </c>
      <c r="E20" s="16">
        <f>'[1]1'!H421</f>
        <v>42694</v>
      </c>
      <c r="F20" s="17" t="str">
        <f>'[1]1'!K421</f>
        <v>1 Maç Müs Men.</v>
      </c>
      <c r="G20" s="18" t="str">
        <f>'[1]1'!L421</f>
        <v>U 17</v>
      </c>
    </row>
    <row r="21" spans="1:7" s="19" customFormat="1" ht="12.6" customHeight="1" x14ac:dyDescent="0.2">
      <c r="A21" s="14">
        <f>'[1]1'!B422</f>
        <v>17</v>
      </c>
      <c r="B21" s="15" t="str">
        <f>'[1]1'!E422</f>
        <v>Ümit Eren ÖZTEKİN</v>
      </c>
      <c r="C21" s="15" t="str">
        <f>'[1]1'!F422</f>
        <v>Sporcu</v>
      </c>
      <c r="D21" s="15" t="str">
        <f>'[1]1'!G422</f>
        <v>Sincan Bld.Spor</v>
      </c>
      <c r="E21" s="16">
        <f>'[1]1'!H422</f>
        <v>42693</v>
      </c>
      <c r="F21" s="17" t="str">
        <f>'[1]1'!K422</f>
        <v>3 Maç Müs Men.</v>
      </c>
      <c r="G21" s="18" t="str">
        <f>'[1]1'!L422</f>
        <v>U15F</v>
      </c>
    </row>
    <row r="22" spans="1:7" s="19" customFormat="1" ht="12.6" customHeight="1" x14ac:dyDescent="0.2">
      <c r="A22" s="14">
        <f>'[1]1'!B423</f>
        <v>18</v>
      </c>
      <c r="B22" s="15" t="str">
        <f>'[1]1'!E423</f>
        <v>Muhammed KELEŞ</v>
      </c>
      <c r="C22" s="15" t="str">
        <f>'[1]1'!F423</f>
        <v>Sporcu</v>
      </c>
      <c r="D22" s="15" t="str">
        <f>'[1]1'!G423</f>
        <v>Sincan Bld.Spor</v>
      </c>
      <c r="E22" s="16">
        <f>'[1]1'!H423</f>
        <v>42693</v>
      </c>
      <c r="F22" s="17" t="str">
        <f>'[1]1'!K423</f>
        <v>2 Maç Müs Men.</v>
      </c>
      <c r="G22" s="18" t="str">
        <f>'[1]1'!L423</f>
        <v>U15F</v>
      </c>
    </row>
    <row r="23" spans="1:7" s="19" customFormat="1" ht="12.6" customHeight="1" x14ac:dyDescent="0.2">
      <c r="A23" s="14">
        <f>'[1]1'!B424</f>
        <v>19</v>
      </c>
      <c r="B23" s="15" t="str">
        <f>'[1]1'!E424</f>
        <v>Enes GÜNDOĞDU</v>
      </c>
      <c r="C23" s="15" t="str">
        <f>'[1]1'!F424</f>
        <v>Sporcu</v>
      </c>
      <c r="D23" s="15" t="str">
        <f>'[1]1'!G424</f>
        <v>Sincan Bld.Spor</v>
      </c>
      <c r="E23" s="16">
        <f>'[1]1'!H424</f>
        <v>42693</v>
      </c>
      <c r="F23" s="17" t="str">
        <f>'[1]1'!K424</f>
        <v>3 Maç Müs Men.</v>
      </c>
      <c r="G23" s="18" t="str">
        <f>'[1]1'!L424</f>
        <v>U15F</v>
      </c>
    </row>
    <row r="24" spans="1:7" s="19" customFormat="1" ht="12.6" customHeight="1" x14ac:dyDescent="0.2">
      <c r="A24" s="14">
        <f>'[1]1'!B425</f>
        <v>20</v>
      </c>
      <c r="B24" s="15" t="str">
        <f>'[1]1'!E425</f>
        <v>Anıl ÖZDEMİR</v>
      </c>
      <c r="C24" s="15" t="str">
        <f>'[1]1'!F425</f>
        <v>Sporcu</v>
      </c>
      <c r="D24" s="15" t="str">
        <f>'[1]1'!G425</f>
        <v>Sincan Bld.Spor</v>
      </c>
      <c r="E24" s="16">
        <f>'[1]1'!H425</f>
        <v>42693</v>
      </c>
      <c r="F24" s="17" t="str">
        <f>'[1]1'!K425</f>
        <v>1 Maç Müs Men.</v>
      </c>
      <c r="G24" s="18" t="str">
        <f>'[1]1'!L425</f>
        <v>U15F</v>
      </c>
    </row>
    <row r="25" spans="1:7" s="19" customFormat="1" ht="12.6" customHeight="1" x14ac:dyDescent="0.2">
      <c r="A25" s="14"/>
      <c r="B25" s="15"/>
      <c r="C25" s="15"/>
      <c r="D25" s="15"/>
      <c r="E25" s="16"/>
      <c r="F25" s="17"/>
      <c r="G25" s="18"/>
    </row>
    <row r="26" spans="1:7" s="19" customFormat="1" ht="12.6" customHeight="1" x14ac:dyDescent="0.2">
      <c r="A26" s="14"/>
      <c r="B26" s="15"/>
      <c r="C26" s="15"/>
      <c r="D26" s="15"/>
      <c r="E26" s="16"/>
      <c r="F26" s="17"/>
      <c r="G26" s="18"/>
    </row>
    <row r="27" spans="1:7" s="19" customFormat="1" ht="12.6" customHeight="1" x14ac:dyDescent="0.2">
      <c r="A27" s="14"/>
      <c r="B27" s="15"/>
      <c r="C27" s="15"/>
      <c r="D27" s="15"/>
      <c r="E27" s="16"/>
      <c r="F27" s="17"/>
      <c r="G27" s="18"/>
    </row>
    <row r="28" spans="1:7" s="19" customFormat="1" ht="12.6" customHeight="1" x14ac:dyDescent="0.2">
      <c r="A28" s="14"/>
      <c r="B28" s="15"/>
      <c r="C28" s="15"/>
      <c r="D28" s="15"/>
      <c r="E28" s="16"/>
      <c r="F28" s="17"/>
      <c r="G28" s="18"/>
    </row>
    <row r="29" spans="1:7" s="19" customFormat="1" ht="12.6" customHeight="1" x14ac:dyDescent="0.2">
      <c r="A29" s="14"/>
      <c r="B29" s="15"/>
      <c r="C29" s="15"/>
      <c r="D29" s="15"/>
      <c r="E29" s="16"/>
      <c r="F29" s="17"/>
      <c r="G29" s="18"/>
    </row>
    <row r="30" spans="1:7" s="19" customFormat="1" ht="12.6" customHeight="1" x14ac:dyDescent="0.2">
      <c r="A30" s="14"/>
      <c r="B30" s="15"/>
      <c r="C30" s="15"/>
      <c r="D30" s="15"/>
      <c r="E30" s="16"/>
      <c r="F30" s="17"/>
      <c r="G30" s="18"/>
    </row>
    <row r="31" spans="1:7" s="19" customFormat="1" ht="12.6" customHeight="1" x14ac:dyDescent="0.2">
      <c r="A31" s="14"/>
      <c r="B31" s="15"/>
      <c r="C31" s="15"/>
      <c r="D31" s="15"/>
      <c r="E31" s="16"/>
      <c r="F31" s="17"/>
      <c r="G31" s="18"/>
    </row>
    <row r="32" spans="1:7" s="19" customFormat="1" ht="12.6" customHeight="1" x14ac:dyDescent="0.2">
      <c r="A32" s="14"/>
      <c r="B32" s="15"/>
      <c r="C32" s="15"/>
      <c r="D32" s="15"/>
      <c r="E32" s="16"/>
      <c r="F32" s="17"/>
      <c r="G32" s="18"/>
    </row>
    <row r="33" spans="1:7" s="19" customFormat="1" ht="12.6" customHeight="1" x14ac:dyDescent="0.2">
      <c r="A33" s="14"/>
      <c r="B33" s="15"/>
      <c r="C33" s="15"/>
      <c r="D33" s="15"/>
      <c r="E33" s="16"/>
      <c r="F33" s="17"/>
      <c r="G33" s="18"/>
    </row>
    <row r="34" spans="1:7" s="19" customFormat="1" ht="12.6" customHeight="1" x14ac:dyDescent="0.2">
      <c r="A34" s="14"/>
      <c r="B34" s="15"/>
      <c r="C34" s="15"/>
      <c r="D34" s="15"/>
      <c r="E34" s="16"/>
      <c r="F34" s="17"/>
      <c r="G34" s="18"/>
    </row>
    <row r="35" spans="1:7" s="19" customFormat="1" ht="12.6" customHeight="1" x14ac:dyDescent="0.2">
      <c r="A35" s="14"/>
      <c r="B35" s="15"/>
      <c r="C35" s="15"/>
      <c r="D35" s="15"/>
      <c r="E35" s="16"/>
      <c r="F35" s="17"/>
      <c r="G35" s="18"/>
    </row>
    <row r="36" spans="1:7" s="19" customFormat="1" ht="12.6" customHeight="1" x14ac:dyDescent="0.2">
      <c r="A36" s="14"/>
      <c r="B36" s="15"/>
      <c r="C36" s="15"/>
      <c r="D36" s="15"/>
      <c r="E36" s="16"/>
      <c r="F36" s="17"/>
      <c r="G36" s="18"/>
    </row>
    <row r="37" spans="1:7" s="19" customFormat="1" ht="12.6" customHeight="1" x14ac:dyDescent="0.2">
      <c r="A37" s="14"/>
      <c r="B37" s="15"/>
      <c r="C37" s="15"/>
      <c r="D37" s="15"/>
      <c r="E37" s="16"/>
      <c r="F37" s="17"/>
      <c r="G37" s="18"/>
    </row>
    <row r="38" spans="1:7" s="19" customFormat="1" ht="12.6" customHeight="1" x14ac:dyDescent="0.2">
      <c r="A38" s="14"/>
      <c r="B38" s="15"/>
      <c r="C38" s="15"/>
      <c r="D38" s="15"/>
      <c r="E38" s="16"/>
      <c r="F38" s="17"/>
      <c r="G38" s="18"/>
    </row>
    <row r="39" spans="1:7" s="19" customFormat="1" ht="12.6" customHeight="1" x14ac:dyDescent="0.2">
      <c r="A39" s="14"/>
      <c r="B39" s="15"/>
      <c r="C39" s="15"/>
      <c r="D39" s="15"/>
      <c r="E39" s="16"/>
      <c r="F39" s="17"/>
      <c r="G39" s="18"/>
    </row>
    <row r="40" spans="1:7" s="19" customFormat="1" ht="12.6" customHeight="1" x14ac:dyDescent="0.2">
      <c r="A40" s="14"/>
      <c r="B40" s="15"/>
      <c r="C40" s="15"/>
      <c r="D40" s="15"/>
      <c r="E40" s="16"/>
      <c r="F40" s="17"/>
      <c r="G40" s="18"/>
    </row>
    <row r="41" spans="1:7" s="19" customFormat="1" ht="12.6" customHeight="1" x14ac:dyDescent="0.2">
      <c r="A41" s="14"/>
      <c r="B41" s="15"/>
      <c r="C41" s="15"/>
      <c r="D41" s="15"/>
      <c r="E41" s="16"/>
      <c r="F41" s="17"/>
      <c r="G41" s="18"/>
    </row>
    <row r="42" spans="1:7" s="19" customFormat="1" ht="12.6" customHeight="1" x14ac:dyDescent="0.2">
      <c r="A42" s="14"/>
      <c r="B42" s="15"/>
      <c r="C42" s="15"/>
      <c r="D42" s="15"/>
      <c r="E42" s="16"/>
      <c r="F42" s="17"/>
      <c r="G42" s="18"/>
    </row>
    <row r="43" spans="1:7" s="19" customFormat="1" ht="12.6" customHeight="1" x14ac:dyDescent="0.2">
      <c r="A43" s="14"/>
      <c r="B43" s="15"/>
      <c r="C43" s="15"/>
      <c r="D43" s="15"/>
      <c r="E43" s="16"/>
      <c r="F43" s="17"/>
      <c r="G43" s="18"/>
    </row>
    <row r="44" spans="1:7" s="19" customFormat="1" ht="12.6" customHeight="1" x14ac:dyDescent="0.2">
      <c r="A44" s="14"/>
      <c r="B44" s="15"/>
      <c r="C44" s="15"/>
      <c r="D44" s="15"/>
      <c r="E44" s="16"/>
      <c r="F44" s="17"/>
      <c r="G44" s="18"/>
    </row>
    <row r="45" spans="1:7" s="19" customFormat="1" ht="12.6" customHeight="1" x14ac:dyDescent="0.2">
      <c r="A45" s="14"/>
      <c r="B45" s="15"/>
      <c r="C45" s="15"/>
      <c r="D45" s="15"/>
      <c r="E45" s="16"/>
      <c r="F45" s="17"/>
      <c r="G45" s="18"/>
    </row>
    <row r="46" spans="1:7" s="19" customFormat="1" ht="12.6" customHeight="1" x14ac:dyDescent="0.2">
      <c r="A46" s="14"/>
      <c r="B46" s="15"/>
      <c r="C46" s="15"/>
      <c r="D46" s="15"/>
      <c r="E46" s="16"/>
      <c r="F46" s="17"/>
      <c r="G46" s="18"/>
    </row>
    <row r="47" spans="1:7" s="19" customFormat="1" ht="12.6" customHeight="1" x14ac:dyDescent="0.2">
      <c r="A47" s="14"/>
      <c r="B47" s="15"/>
      <c r="C47" s="15"/>
      <c r="D47" s="15"/>
      <c r="E47" s="16"/>
      <c r="F47" s="17"/>
      <c r="G47" s="18"/>
    </row>
    <row r="48" spans="1:7" s="19" customFormat="1" ht="12.6" customHeight="1" x14ac:dyDescent="0.2">
      <c r="A48" s="14"/>
      <c r="B48" s="15"/>
      <c r="C48" s="15"/>
      <c r="D48" s="15"/>
      <c r="E48" s="16"/>
      <c r="F48" s="17"/>
      <c r="G48" s="18"/>
    </row>
    <row r="49" spans="1:7" s="19" customFormat="1" ht="12.6" customHeight="1" x14ac:dyDescent="0.2">
      <c r="A49" s="14"/>
      <c r="B49" s="15"/>
      <c r="C49" s="15"/>
      <c r="D49" s="15"/>
      <c r="E49" s="16"/>
      <c r="F49" s="17"/>
      <c r="G49" s="18"/>
    </row>
    <row r="50" spans="1:7" s="19" customFormat="1" ht="12.6" customHeight="1" x14ac:dyDescent="0.2">
      <c r="A50" s="14"/>
      <c r="B50" s="15"/>
      <c r="C50" s="15"/>
      <c r="D50" s="15"/>
      <c r="E50" s="16"/>
      <c r="F50" s="17"/>
      <c r="G50" s="18"/>
    </row>
    <row r="51" spans="1:7" s="19" customFormat="1" ht="12.6" customHeight="1" x14ac:dyDescent="0.2">
      <c r="A51" s="14"/>
      <c r="B51" s="15"/>
      <c r="C51" s="15"/>
      <c r="D51" s="15"/>
      <c r="E51" s="16"/>
      <c r="F51" s="17"/>
      <c r="G51" s="18"/>
    </row>
    <row r="52" spans="1:7" s="19" customFormat="1" ht="12.6" customHeight="1" x14ac:dyDescent="0.2">
      <c r="A52" s="14"/>
      <c r="B52" s="15"/>
      <c r="C52" s="15"/>
      <c r="D52" s="15"/>
      <c r="E52" s="16"/>
      <c r="F52" s="17"/>
      <c r="G52" s="18"/>
    </row>
    <row r="53" spans="1:7" ht="15.75" x14ac:dyDescent="0.25">
      <c r="E53" s="22" t="s">
        <v>10</v>
      </c>
      <c r="F53" s="22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F19" sqref="F19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13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42706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s="19" customFormat="1" ht="12.6" customHeight="1" x14ac:dyDescent="0.2">
      <c r="A5" s="14">
        <f>'[1]1'!B426</f>
        <v>1</v>
      </c>
      <c r="B5" s="15" t="str">
        <f>'[1]1'!E426</f>
        <v>Musa BALLI</v>
      </c>
      <c r="C5" s="15" t="str">
        <f>'[1]1'!F426</f>
        <v>Sporcu</v>
      </c>
      <c r="D5" s="15" t="str">
        <f>'[1]1'!G426</f>
        <v>Gölbaşı Bld.</v>
      </c>
      <c r="E5" s="16" t="str">
        <f>'[1]1'!H426</f>
        <v>25 11 2016</v>
      </c>
      <c r="F5" s="17" t="str">
        <f>'[1]1'!K426</f>
        <v>2 Maç Müs Men.</v>
      </c>
      <c r="G5" s="18" t="str">
        <f>'[1]1'!L426</f>
        <v>SAL</v>
      </c>
    </row>
    <row r="6" spans="1:10" s="19" customFormat="1" ht="12.6" customHeight="1" x14ac:dyDescent="0.2">
      <c r="A6" s="14">
        <f>'[1]1'!B427</f>
        <v>2</v>
      </c>
      <c r="B6" s="15" t="str">
        <f>'[1]1'!E427</f>
        <v>Emrah AY</v>
      </c>
      <c r="C6" s="15" t="str">
        <f>'[1]1'!F427</f>
        <v>Sporcu</v>
      </c>
      <c r="D6" s="15" t="str">
        <f>'[1]1'!G427</f>
        <v>Gölbaşı Bld.</v>
      </c>
      <c r="E6" s="16" t="str">
        <f>'[1]1'!H427</f>
        <v>25 11 2016</v>
      </c>
      <c r="F6" s="17" t="str">
        <f>'[1]1'!K427</f>
        <v>1 Maç Müs Men.</v>
      </c>
      <c r="G6" s="18" t="str">
        <f>'[1]1'!L427</f>
        <v>SAL</v>
      </c>
    </row>
    <row r="7" spans="1:10" s="19" customFormat="1" ht="12.6" customHeight="1" x14ac:dyDescent="0.2">
      <c r="A7" s="14">
        <f>'[1]1'!B428</f>
        <v>3</v>
      </c>
      <c r="B7" s="15" t="str">
        <f>'[1]1'!E428</f>
        <v>Serhat ÖZDOĞAN</v>
      </c>
      <c r="C7" s="15" t="str">
        <f>'[1]1'!F428</f>
        <v>Sporcu</v>
      </c>
      <c r="D7" s="15" t="str">
        <f>'[1]1'!G428</f>
        <v>Çubukspor 1959</v>
      </c>
      <c r="E7" s="16" t="str">
        <f>'[1]1'!H428</f>
        <v>25 11 2016</v>
      </c>
      <c r="F7" s="17" t="str">
        <f>'[1]1'!K428</f>
        <v>1 Maç Müs Men.</v>
      </c>
      <c r="G7" s="18" t="str">
        <f>'[1]1'!L428</f>
        <v>1.K</v>
      </c>
    </row>
    <row r="8" spans="1:10" s="19" customFormat="1" ht="12.6" customHeight="1" x14ac:dyDescent="0.2">
      <c r="A8" s="14">
        <f>'[1]1'!B429</f>
        <v>4</v>
      </c>
      <c r="B8" s="15" t="str">
        <f>'[1]1'!E429</f>
        <v>Burak ÖZDEMİR</v>
      </c>
      <c r="C8" s="15" t="str">
        <f>'[1]1'!F429</f>
        <v>Sporcu</v>
      </c>
      <c r="D8" s="15" t="str">
        <f>'[1]1'!G429</f>
        <v>Onbirateş Spor</v>
      </c>
      <c r="E8" s="16" t="str">
        <f>'[1]1'!H429</f>
        <v>25 11 2016</v>
      </c>
      <c r="F8" s="17" t="str">
        <f>'[1]1'!K429</f>
        <v>3 Maç Müs Men.</v>
      </c>
      <c r="G8" s="18" t="str">
        <f>'[1]1'!L429</f>
        <v>1.K</v>
      </c>
    </row>
    <row r="9" spans="1:10" s="19" customFormat="1" ht="12.6" customHeight="1" x14ac:dyDescent="0.2">
      <c r="A9" s="14">
        <f>'[1]1'!B430</f>
        <v>5</v>
      </c>
      <c r="B9" s="15" t="str">
        <f>'[1]1'!E430</f>
        <v>Cengiz PACA</v>
      </c>
      <c r="C9" s="15" t="str">
        <f>'[1]1'!F430</f>
        <v>Antrenör</v>
      </c>
      <c r="D9" s="15" t="str">
        <f>'[1]1'!G430</f>
        <v>Cebeci Spor</v>
      </c>
      <c r="E9" s="16" t="str">
        <f>'[1]1'!H430</f>
        <v>25 11 2016</v>
      </c>
      <c r="F9" s="17" t="str">
        <f>'[1]1'!K430</f>
        <v>Tedbirsiz Sav.İstennmesi</v>
      </c>
      <c r="G9" s="18" t="str">
        <f>'[1]1'!L430</f>
        <v>1.K</v>
      </c>
      <c r="J9" s="19" t="s">
        <v>12</v>
      </c>
    </row>
    <row r="10" spans="1:10" s="19" customFormat="1" ht="12.6" customHeight="1" x14ac:dyDescent="0.2">
      <c r="A10" s="14">
        <f>'[1]1'!B431</f>
        <v>6</v>
      </c>
      <c r="B10" s="15" t="str">
        <f>'[1]1'!E431</f>
        <v>Hüdaver ŞAHİN</v>
      </c>
      <c r="C10" s="15" t="str">
        <f>'[1]1'!F431</f>
        <v>Sporcu</v>
      </c>
      <c r="D10" s="15" t="str">
        <f>'[1]1'!G431</f>
        <v>Bahçelerüstü</v>
      </c>
      <c r="E10" s="16" t="str">
        <f>'[1]1'!H431</f>
        <v>25 11 2016</v>
      </c>
      <c r="F10" s="17" t="str">
        <f>'[1]1'!K431</f>
        <v>2 Maç Müs Men.</v>
      </c>
      <c r="G10" s="18" t="str">
        <f>'[1]1'!L431</f>
        <v>1.K</v>
      </c>
    </row>
    <row r="11" spans="1:10" s="19" customFormat="1" ht="12.6" customHeight="1" x14ac:dyDescent="0.2">
      <c r="A11" s="14">
        <f>'[1]1'!B432</f>
        <v>7</v>
      </c>
      <c r="B11" s="15" t="str">
        <f>'[1]1'!E432</f>
        <v>Kaan AKBAŞ</v>
      </c>
      <c r="C11" s="15" t="str">
        <f>'[1]1'!F432</f>
        <v>Sporcu</v>
      </c>
      <c r="D11" s="15" t="str">
        <f>'[1]1'!G432</f>
        <v>Tarımspor</v>
      </c>
      <c r="E11" s="16" t="str">
        <f>'[1]1'!H432</f>
        <v>25 11 2016</v>
      </c>
      <c r="F11" s="17" t="str">
        <f>'[1]1'!K432</f>
        <v>1 Maç Müs Men.</v>
      </c>
      <c r="G11" s="18" t="str">
        <f>'[1]1'!L432</f>
        <v>1.K</v>
      </c>
    </row>
    <row r="12" spans="1:10" s="19" customFormat="1" ht="12.6" customHeight="1" x14ac:dyDescent="0.2">
      <c r="A12" s="14">
        <f>'[1]1'!B433</f>
        <v>8</v>
      </c>
      <c r="B12" s="15" t="str">
        <f>'[1]1'!E433</f>
        <v>Hüseyin DEMİROK</v>
      </c>
      <c r="C12" s="15" t="str">
        <f>'[1]1'!F433</f>
        <v>Sporcu</v>
      </c>
      <c r="D12" s="15" t="str">
        <f>'[1]1'!G433</f>
        <v>Turizmspor</v>
      </c>
      <c r="E12" s="16" t="str">
        <f>'[1]1'!H433</f>
        <v>25 11 2016</v>
      </c>
      <c r="F12" s="17" t="str">
        <f>'[1]1'!K433</f>
        <v>1 Maç Müs Men.</v>
      </c>
      <c r="G12" s="18" t="str">
        <f>'[1]1'!L433</f>
        <v>1.K</v>
      </c>
    </row>
    <row r="13" spans="1:10" s="19" customFormat="1" ht="12.6" customHeight="1" x14ac:dyDescent="0.2">
      <c r="A13" s="14">
        <f>'[1]1'!B434</f>
        <v>9</v>
      </c>
      <c r="B13" s="15" t="str">
        <f>'[1]1'!E434</f>
        <v>İsrafil YILDIZ</v>
      </c>
      <c r="C13" s="15" t="str">
        <f>'[1]1'!F434</f>
        <v>Sporcu</v>
      </c>
      <c r="D13" s="15" t="str">
        <f>'[1]1'!G434</f>
        <v>Çankaya Gençlik</v>
      </c>
      <c r="E13" s="16" t="str">
        <f>'[1]1'!H434</f>
        <v>25 11 2016</v>
      </c>
      <c r="F13" s="17" t="str">
        <f>'[1]1'!K434</f>
        <v>3 Maç Müs Men.</v>
      </c>
      <c r="G13" s="18" t="str">
        <f>'[1]1'!L434</f>
        <v>1.K</v>
      </c>
    </row>
    <row r="14" spans="1:10" s="19" customFormat="1" ht="12.6" customHeight="1" x14ac:dyDescent="0.2">
      <c r="A14" s="14">
        <f>'[1]1'!B435</f>
        <v>10</v>
      </c>
      <c r="B14" s="15" t="str">
        <f>'[1]1'!E435</f>
        <v>H İbrahim AKYILDIZ</v>
      </c>
      <c r="C14" s="15" t="str">
        <f>'[1]1'!F435</f>
        <v>Sporcu</v>
      </c>
      <c r="D14" s="15" t="str">
        <f>'[1]1'!G435</f>
        <v>Ortadoğu Spor</v>
      </c>
      <c r="E14" s="16" t="str">
        <f>'[1]1'!H435</f>
        <v>25 11 2016</v>
      </c>
      <c r="F14" s="17" t="str">
        <f>'[1]1'!K435</f>
        <v>1 Maç Müs Men.</v>
      </c>
      <c r="G14" s="18" t="str">
        <f>'[1]1'!L435</f>
        <v>1.K</v>
      </c>
    </row>
    <row r="15" spans="1:10" s="19" customFormat="1" ht="12.6" customHeight="1" x14ac:dyDescent="0.2">
      <c r="A15" s="14">
        <f>'[1]1'!B436</f>
        <v>11</v>
      </c>
      <c r="B15" s="15" t="str">
        <f>'[1]1'!E436</f>
        <v>Emin BARIŞKAN</v>
      </c>
      <c r="C15" s="15" t="str">
        <f>'[1]1'!F436</f>
        <v>Sporcu</v>
      </c>
      <c r="D15" s="15" t="str">
        <f>'[1]1'!G436</f>
        <v>Başkent sportif</v>
      </c>
      <c r="E15" s="16" t="str">
        <f>'[1]1'!H436</f>
        <v>28 11 2016</v>
      </c>
      <c r="F15" s="17" t="str">
        <f>'[1]1'!K436</f>
        <v>2 Maç Müs Men.</v>
      </c>
      <c r="G15" s="18" t="str">
        <f>'[1]1'!L436</f>
        <v>1.K</v>
      </c>
    </row>
    <row r="16" spans="1:10" s="19" customFormat="1" ht="12.6" customHeight="1" x14ac:dyDescent="0.2">
      <c r="A16" s="14">
        <f>'[1]1'!B437</f>
        <v>12</v>
      </c>
      <c r="B16" s="15" t="str">
        <f>'[1]1'!E437</f>
        <v>Ebubekir SAMGAR</v>
      </c>
      <c r="C16" s="15" t="str">
        <f>'[1]1'!F437</f>
        <v>Sporcu</v>
      </c>
      <c r="D16" s="15" t="str">
        <f>'[1]1'!G437</f>
        <v>Köprülü Bahçeli</v>
      </c>
      <c r="E16" s="16" t="str">
        <f>'[1]1'!H437</f>
        <v>26 11 2016</v>
      </c>
      <c r="F16" s="17" t="str">
        <f>'[1]1'!K437</f>
        <v>1 Maç Müs Men.</v>
      </c>
      <c r="G16" s="18" t="str">
        <f>'[1]1'!L437</f>
        <v>1.K</v>
      </c>
    </row>
    <row r="17" spans="1:7" s="19" customFormat="1" ht="12.6" customHeight="1" x14ac:dyDescent="0.2">
      <c r="A17" s="14">
        <f>'[1]1'!B438</f>
        <v>13</v>
      </c>
      <c r="B17" s="15" t="str">
        <f>'[1]1'!E438</f>
        <v>Cengizhan DOĞAN</v>
      </c>
      <c r="C17" s="15" t="str">
        <f>'[1]1'!F438</f>
        <v>Sporcu</v>
      </c>
      <c r="D17" s="15" t="str">
        <f>'[1]1'!G438</f>
        <v>Türközü Spor</v>
      </c>
      <c r="E17" s="16" t="str">
        <f>'[1]1'!H438</f>
        <v>26 11 2016</v>
      </c>
      <c r="F17" s="17" t="str">
        <f>'[1]1'!K438</f>
        <v>3 Maç Müs Men.</v>
      </c>
      <c r="G17" s="18" t="str">
        <f>'[1]1'!L438</f>
        <v>U 17</v>
      </c>
    </row>
    <row r="18" spans="1:7" s="19" customFormat="1" ht="12.6" customHeight="1" x14ac:dyDescent="0.2">
      <c r="A18" s="14">
        <f>'[1]1'!B439</f>
        <v>14</v>
      </c>
      <c r="B18" s="15" t="str">
        <f>'[1]1'!E439</f>
        <v>Beytullah GÜNGÖR</v>
      </c>
      <c r="C18" s="15" t="str">
        <f>'[1]1'!F439</f>
        <v>Sporcu</v>
      </c>
      <c r="D18" s="15" t="str">
        <f>'[1]1'!G439</f>
        <v>Türközü Spor</v>
      </c>
      <c r="E18" s="16" t="str">
        <f>'[1]1'!H439</f>
        <v>26 11 2016</v>
      </c>
      <c r="F18" s="17" t="str">
        <f>'[1]1'!K439</f>
        <v>2 Maç Müs Men.</v>
      </c>
      <c r="G18" s="18" t="str">
        <f>'[1]1'!L439</f>
        <v>U 17</v>
      </c>
    </row>
    <row r="19" spans="1:7" s="19" customFormat="1" ht="12.6" customHeight="1" x14ac:dyDescent="0.2">
      <c r="A19" s="14">
        <f>'[1]1'!B440</f>
        <v>15</v>
      </c>
      <c r="B19" s="15" t="str">
        <f>'[1]1'!E440</f>
        <v>Hakan YALÇINKAYA</v>
      </c>
      <c r="C19" s="15" t="str">
        <f>'[1]1'!F440</f>
        <v>Sporcu</v>
      </c>
      <c r="D19" s="15" t="str">
        <f>'[1]1'!G440</f>
        <v>Türközü Spor</v>
      </c>
      <c r="E19" s="16" t="str">
        <f>'[1]1'!H440</f>
        <v>26 11 2016</v>
      </c>
      <c r="F19" s="17" t="str">
        <f>'[1]1'!K440</f>
        <v>2 Maç Müs Men.</v>
      </c>
      <c r="G19" s="18" t="str">
        <f>'[1]1'!L440</f>
        <v>U 17</v>
      </c>
    </row>
    <row r="20" spans="1:7" s="19" customFormat="1" ht="12.6" customHeight="1" x14ac:dyDescent="0.2">
      <c r="A20" s="14">
        <f>'[1]1'!B441</f>
        <v>16</v>
      </c>
      <c r="B20" s="15" t="str">
        <f>'[1]1'!E441</f>
        <v>Oktay YILMAZ</v>
      </c>
      <c r="C20" s="15" t="str">
        <f>'[1]1'!F441</f>
        <v>Sporcu</v>
      </c>
      <c r="D20" s="15" t="str">
        <f>'[1]1'!G441</f>
        <v>Ank İdmanyurdu</v>
      </c>
      <c r="E20" s="16" t="str">
        <f>'[1]1'!H441</f>
        <v>26 11 2016</v>
      </c>
      <c r="F20" s="17" t="str">
        <f>'[1]1'!K441</f>
        <v>2 Maç Müs Men.</v>
      </c>
      <c r="G20" s="18" t="str">
        <f>'[1]1'!L441</f>
        <v>U 17</v>
      </c>
    </row>
    <row r="21" spans="1:7" s="19" customFormat="1" ht="12.6" customHeight="1" x14ac:dyDescent="0.2">
      <c r="A21" s="14">
        <f>'[1]1'!B442</f>
        <v>17</v>
      </c>
      <c r="B21" s="15" t="str">
        <f>'[1]1'!E442</f>
        <v>Sadettincan YAŞAR</v>
      </c>
      <c r="C21" s="15" t="str">
        <f>'[1]1'!F442</f>
        <v>Sporcu</v>
      </c>
      <c r="D21" s="15" t="str">
        <f>'[1]1'!G442</f>
        <v>Ank İdmanyurdu</v>
      </c>
      <c r="E21" s="16" t="str">
        <f>'[1]1'!H442</f>
        <v>26 11 2016</v>
      </c>
      <c r="F21" s="17" t="str">
        <f>'[1]1'!K442</f>
        <v>2 Maç Müs Men.</v>
      </c>
      <c r="G21" s="18" t="str">
        <f>'[1]1'!L442</f>
        <v>U 17</v>
      </c>
    </row>
    <row r="22" spans="1:7" s="19" customFormat="1" ht="12.6" customHeight="1" x14ac:dyDescent="0.2">
      <c r="A22" s="14">
        <f>'[1]1'!B443</f>
        <v>18</v>
      </c>
      <c r="B22" s="15" t="str">
        <f>'[1]1'!E443</f>
        <v>Serhat ALKAN</v>
      </c>
      <c r="C22" s="15" t="str">
        <f>'[1]1'!F443</f>
        <v>Sporcu</v>
      </c>
      <c r="D22" s="15" t="str">
        <f>'[1]1'!G443</f>
        <v>Kazan Bld.</v>
      </c>
      <c r="E22" s="16" t="str">
        <f>'[1]1'!H443</f>
        <v>26 11 2016</v>
      </c>
      <c r="F22" s="17" t="str">
        <f>'[1]1'!K443</f>
        <v>1 Maç Müs Men.</v>
      </c>
      <c r="G22" s="18" t="str">
        <f>'[1]1'!L443</f>
        <v>U 17</v>
      </c>
    </row>
    <row r="23" spans="1:7" s="19" customFormat="1" ht="12.6" customHeight="1" x14ac:dyDescent="0.2">
      <c r="A23" s="14">
        <f>'[1]1'!B444</f>
        <v>19</v>
      </c>
      <c r="B23" s="15" t="str">
        <f>'[1]1'!E444</f>
        <v>Ömer Caner GÜNEY</v>
      </c>
      <c r="C23" s="15" t="str">
        <f>'[1]1'!F444</f>
        <v>Sporcu</v>
      </c>
      <c r="D23" s="15" t="str">
        <f>'[1]1'!G444</f>
        <v>Çamlıderespor</v>
      </c>
      <c r="E23" s="16" t="str">
        <f>'[1]1'!H444</f>
        <v>26 11 2016</v>
      </c>
      <c r="F23" s="17" t="str">
        <f>'[1]1'!K444</f>
        <v>1 Maç Müs Men.</v>
      </c>
      <c r="G23" s="18" t="str">
        <f>'[1]1'!L444</f>
        <v>U 17</v>
      </c>
    </row>
    <row r="24" spans="1:7" s="19" customFormat="1" ht="12.6" customHeight="1" x14ac:dyDescent="0.2">
      <c r="A24" s="14">
        <f>'[1]1'!B445</f>
        <v>20</v>
      </c>
      <c r="B24" s="15" t="str">
        <f>'[1]1'!E445</f>
        <v>Ömer Faruk KARAKAŞ</v>
      </c>
      <c r="C24" s="15" t="str">
        <f>'[1]1'!F445</f>
        <v>Sporcu</v>
      </c>
      <c r="D24" s="15" t="str">
        <f>'[1]1'!G445</f>
        <v>Çamlıderespor</v>
      </c>
      <c r="E24" s="16" t="str">
        <f>'[1]1'!H445</f>
        <v>26 11 2016</v>
      </c>
      <c r="F24" s="17" t="str">
        <f>'[1]1'!K445</f>
        <v>1 Maç Müs Men.</v>
      </c>
      <c r="G24" s="18" t="str">
        <f>'[1]1'!L445</f>
        <v>U 17</v>
      </c>
    </row>
    <row r="25" spans="1:7" s="19" customFormat="1" ht="12.6" customHeight="1" x14ac:dyDescent="0.2">
      <c r="A25" s="14">
        <f>'[1]1'!B446</f>
        <v>21</v>
      </c>
      <c r="B25" s="15" t="str">
        <f>'[1]1'!E446</f>
        <v>Aybars Tunca ÖZCAN</v>
      </c>
      <c r="C25" s="15" t="str">
        <f>'[1]1'!F446</f>
        <v>Sporcu</v>
      </c>
      <c r="D25" s="15" t="str">
        <f>'[1]1'!G446</f>
        <v>Çamlıderespor</v>
      </c>
      <c r="E25" s="16" t="str">
        <f>'[1]1'!H446</f>
        <v>26 11 2016</v>
      </c>
      <c r="F25" s="17" t="str">
        <f>'[1]1'!K446</f>
        <v>1 Maç Müs Men.</v>
      </c>
      <c r="G25" s="18" t="str">
        <f>'[1]1'!L446</f>
        <v>U 17</v>
      </c>
    </row>
    <row r="26" spans="1:7" s="19" customFormat="1" ht="12.6" customHeight="1" x14ac:dyDescent="0.2">
      <c r="A26" s="14">
        <f>'[1]1'!B447</f>
        <v>22</v>
      </c>
      <c r="B26" s="15" t="str">
        <f>'[1]1'!E447</f>
        <v>Türkeren YILMAZ</v>
      </c>
      <c r="C26" s="15" t="str">
        <f>'[1]1'!F447</f>
        <v>Sporcu</v>
      </c>
      <c r="D26" s="15" t="str">
        <f>'[1]1'!G447</f>
        <v>Ank Rize gençlik</v>
      </c>
      <c r="E26" s="16" t="str">
        <f>'[1]1'!H447</f>
        <v>26 11 2016</v>
      </c>
      <c r="F26" s="17" t="str">
        <f>'[1]1'!K447</f>
        <v>1 Maç Müs Men.</v>
      </c>
      <c r="G26" s="18" t="str">
        <f>'[1]1'!L447</f>
        <v>U 17</v>
      </c>
    </row>
    <row r="27" spans="1:7" s="19" customFormat="1" ht="12.6" customHeight="1" x14ac:dyDescent="0.2">
      <c r="A27" s="14">
        <f>'[1]1'!B448</f>
        <v>23</v>
      </c>
      <c r="B27" s="15" t="str">
        <f>'[1]1'!E448</f>
        <v>Ali Metehan ÜNLÜ</v>
      </c>
      <c r="C27" s="15" t="str">
        <f>'[1]1'!F448</f>
        <v>Sporcu</v>
      </c>
      <c r="D27" s="15" t="str">
        <f>'[1]1'!G448</f>
        <v>TunçAltındağ</v>
      </c>
      <c r="E27" s="16" t="str">
        <f>'[1]1'!H448</f>
        <v>27 11 2016</v>
      </c>
      <c r="F27" s="17" t="str">
        <f>'[1]1'!K448</f>
        <v>1 Maç Müs Men.</v>
      </c>
      <c r="G27" s="18" t="str">
        <f>'[1]1'!L448</f>
        <v>U 17</v>
      </c>
    </row>
    <row r="28" spans="1:7" s="19" customFormat="1" ht="12.6" customHeight="1" x14ac:dyDescent="0.2">
      <c r="A28" s="14">
        <f>'[1]1'!B449</f>
        <v>24</v>
      </c>
      <c r="B28" s="15" t="str">
        <f>'[1]1'!E449</f>
        <v>Fehmi AYHAN</v>
      </c>
      <c r="C28" s="15" t="str">
        <f>'[1]1'!F449</f>
        <v>Sporcu</v>
      </c>
      <c r="D28" s="15" t="str">
        <f>'[1]1'!G449</f>
        <v>Bahçlievler gençlik</v>
      </c>
      <c r="E28" s="16" t="str">
        <f>'[1]1'!H449</f>
        <v>27 11 2016</v>
      </c>
      <c r="F28" s="17" t="str">
        <f>'[1]1'!K449</f>
        <v>1 Maç Müs Men.</v>
      </c>
      <c r="G28" s="18" t="str">
        <f>'[1]1'!L449</f>
        <v>U 17</v>
      </c>
    </row>
    <row r="29" spans="1:7" s="19" customFormat="1" ht="12.6" customHeight="1" x14ac:dyDescent="0.2">
      <c r="A29" s="14">
        <f>'[1]1'!B450</f>
        <v>25</v>
      </c>
      <c r="B29" s="15" t="str">
        <f>'[1]1'!E450</f>
        <v>Kazım Erdi ER</v>
      </c>
      <c r="C29" s="15" t="str">
        <f>'[1]1'!F450</f>
        <v>Sporcu</v>
      </c>
      <c r="D29" s="15" t="str">
        <f>'[1]1'!G450</f>
        <v>K Hamam Bld</v>
      </c>
      <c r="E29" s="16" t="str">
        <f>'[1]1'!H450</f>
        <v>27 11 2016</v>
      </c>
      <c r="F29" s="17" t="str">
        <f>'[1]1'!K450</f>
        <v>1 Maç Müs Men.</v>
      </c>
      <c r="G29" s="18" t="str">
        <f>'[1]1'!L450</f>
        <v>U 17</v>
      </c>
    </row>
    <row r="30" spans="1:7" s="19" customFormat="1" ht="12.6" customHeight="1" x14ac:dyDescent="0.2">
      <c r="A30" s="14">
        <f>'[1]1'!B451</f>
        <v>26</v>
      </c>
      <c r="B30" s="15" t="str">
        <f>'[1]1'!E451</f>
        <v>Sadullah emre ÇELİK</v>
      </c>
      <c r="C30" s="15" t="str">
        <f>'[1]1'!F451</f>
        <v>Sporcu</v>
      </c>
      <c r="D30" s="15" t="str">
        <f>'[1]1'!G451</f>
        <v>Kavaklıdere</v>
      </c>
      <c r="E30" s="16" t="str">
        <f>'[1]1'!H451</f>
        <v>27 11 2016</v>
      </c>
      <c r="F30" s="17" t="str">
        <f>'[1]1'!K451</f>
        <v>1 Maç Müs Men.</v>
      </c>
      <c r="G30" s="18" t="str">
        <f>'[1]1'!L451</f>
        <v>U 17</v>
      </c>
    </row>
    <row r="31" spans="1:7" s="19" customFormat="1" ht="12.6" customHeight="1" x14ac:dyDescent="0.2">
      <c r="A31" s="14">
        <f>'[1]1'!B452</f>
        <v>27</v>
      </c>
      <c r="B31" s="15" t="str">
        <f>'[1]1'!E452</f>
        <v>Akın YAYLA</v>
      </c>
      <c r="C31" s="15" t="str">
        <f>'[1]1'!F452</f>
        <v>Sporcu</v>
      </c>
      <c r="D31" s="15" t="str">
        <f>'[1]1'!G452</f>
        <v>P Yahyalar</v>
      </c>
      <c r="E31" s="16" t="str">
        <f>'[1]1'!H452</f>
        <v>27 11 2016</v>
      </c>
      <c r="F31" s="17" t="str">
        <f>'[1]1'!K452</f>
        <v>1 Maç Müs Men.</v>
      </c>
      <c r="G31" s="18" t="str">
        <f>'[1]1'!L452</f>
        <v>U 17</v>
      </c>
    </row>
    <row r="32" spans="1:7" s="19" customFormat="1" ht="12.6" customHeight="1" x14ac:dyDescent="0.2">
      <c r="A32" s="14">
        <f>'[1]1'!B453</f>
        <v>28</v>
      </c>
      <c r="B32" s="15" t="str">
        <f>'[1]1'!E453</f>
        <v>Harun emir KARAKAŞ</v>
      </c>
      <c r="C32" s="15" t="str">
        <f>'[1]1'!F453</f>
        <v>Sporcu</v>
      </c>
      <c r="D32" s="15" t="str">
        <f>'[1]1'!G453</f>
        <v>B Edaşspor</v>
      </c>
      <c r="E32" s="16" t="str">
        <f>'[1]1'!H453</f>
        <v>26 11 2016</v>
      </c>
      <c r="F32" s="17" t="str">
        <f>'[1]1'!K453</f>
        <v>1 Maç Müs Men.</v>
      </c>
      <c r="G32" s="18" t="str">
        <f>'[1]1'!L453</f>
        <v>U15F</v>
      </c>
    </row>
    <row r="33" spans="1:7" s="19" customFormat="1" ht="12.6" customHeight="1" x14ac:dyDescent="0.2">
      <c r="A33" s="14">
        <f>'[1]1'!B454</f>
        <v>29</v>
      </c>
      <c r="B33" s="15" t="str">
        <f>'[1]1'!E454</f>
        <v>Kemal  KAYA</v>
      </c>
      <c r="C33" s="15" t="str">
        <f>'[1]1'!F454</f>
        <v>Sporcu</v>
      </c>
      <c r="D33" s="15" t="str">
        <f>'[1]1'!G454</f>
        <v>Çayyolu Spor</v>
      </c>
      <c r="E33" s="16" t="str">
        <f>'[1]1'!H454</f>
        <v>26 11 2016</v>
      </c>
      <c r="F33" s="17" t="str">
        <f>'[1]1'!K454</f>
        <v>1 Maç Müs Men.</v>
      </c>
      <c r="G33" s="18" t="str">
        <f>'[1]1'!L454</f>
        <v>U15F</v>
      </c>
    </row>
    <row r="34" spans="1:7" s="19" customFormat="1" ht="12.6" customHeight="1" x14ac:dyDescent="0.2">
      <c r="A34" s="14">
        <f>'[1]1'!B455</f>
        <v>30</v>
      </c>
      <c r="B34" s="15" t="str">
        <f>'[1]1'!E455</f>
        <v>Metin AÇIKYÜREK</v>
      </c>
      <c r="C34" s="15" t="str">
        <f>'[1]1'!F455</f>
        <v>Sporcu</v>
      </c>
      <c r="D34" s="15" t="str">
        <f>'[1]1'!G455</f>
        <v>Alesta Gençlik</v>
      </c>
      <c r="E34" s="16" t="str">
        <f>'[1]1'!H455</f>
        <v>26 11 2016</v>
      </c>
      <c r="F34" s="17" t="str">
        <f>'[1]1'!K455</f>
        <v>1 Maç Müs Men.</v>
      </c>
      <c r="G34" s="18" t="str">
        <f>'[1]1'!L455</f>
        <v>U 14</v>
      </c>
    </row>
    <row r="35" spans="1:7" s="19" customFormat="1" ht="12.6" customHeight="1" x14ac:dyDescent="0.2">
      <c r="A35" s="14">
        <f>'[1]1'!B456</f>
        <v>31</v>
      </c>
      <c r="B35" s="15" t="str">
        <f>'[1]1'!E456</f>
        <v>Vefa PEKEL</v>
      </c>
      <c r="C35" s="15" t="str">
        <f>'[1]1'!F456</f>
        <v>Sporcu</v>
      </c>
      <c r="D35" s="15" t="str">
        <f>'[1]1'!G456</f>
        <v>Yenikentgücü</v>
      </c>
      <c r="E35" s="16" t="str">
        <f>'[1]1'!H456</f>
        <v>26 11 2016</v>
      </c>
      <c r="F35" s="17" t="str">
        <f>'[1]1'!K456</f>
        <v>1 Maç Müs Men.</v>
      </c>
      <c r="G35" s="18" t="str">
        <f>'[1]1'!L456</f>
        <v>U 14</v>
      </c>
    </row>
    <row r="36" spans="1:7" s="19" customFormat="1" ht="12.6" customHeight="1" x14ac:dyDescent="0.2">
      <c r="A36" s="14"/>
      <c r="B36" s="15"/>
      <c r="C36" s="15"/>
      <c r="D36" s="15"/>
      <c r="E36" s="16"/>
      <c r="F36" s="17"/>
      <c r="G36" s="18"/>
    </row>
    <row r="37" spans="1:7" s="19" customFormat="1" ht="12.6" customHeight="1" x14ac:dyDescent="0.2">
      <c r="A37" s="14"/>
      <c r="B37" s="15"/>
      <c r="C37" s="15"/>
      <c r="D37" s="15"/>
      <c r="E37" s="16"/>
      <c r="F37" s="17"/>
      <c r="G37" s="18"/>
    </row>
    <row r="38" spans="1:7" s="19" customFormat="1" ht="12.6" customHeight="1" x14ac:dyDescent="0.2">
      <c r="A38" s="14"/>
      <c r="B38" s="15"/>
      <c r="C38" s="15"/>
      <c r="D38" s="15"/>
      <c r="E38" s="16"/>
      <c r="F38" s="17"/>
      <c r="G38" s="18"/>
    </row>
    <row r="39" spans="1:7" s="19" customFormat="1" ht="12.6" customHeight="1" x14ac:dyDescent="0.2">
      <c r="A39" s="14"/>
      <c r="B39" s="15"/>
      <c r="C39" s="15"/>
      <c r="D39" s="15"/>
      <c r="E39" s="16"/>
      <c r="F39" s="17"/>
      <c r="G39" s="18"/>
    </row>
    <row r="40" spans="1:7" s="19" customFormat="1" ht="12.6" customHeight="1" x14ac:dyDescent="0.2">
      <c r="A40" s="14"/>
      <c r="B40" s="15"/>
      <c r="C40" s="15"/>
      <c r="D40" s="15"/>
      <c r="E40" s="16"/>
      <c r="F40" s="17"/>
      <c r="G40" s="18"/>
    </row>
    <row r="41" spans="1:7" s="19" customFormat="1" ht="12.6" customHeight="1" x14ac:dyDescent="0.2">
      <c r="A41" s="14"/>
      <c r="B41" s="15"/>
      <c r="C41" s="15"/>
      <c r="D41" s="15"/>
      <c r="E41" s="16"/>
      <c r="F41" s="17"/>
      <c r="G41" s="18"/>
    </row>
    <row r="42" spans="1:7" s="19" customFormat="1" ht="12.6" customHeight="1" x14ac:dyDescent="0.2">
      <c r="A42" s="14"/>
      <c r="B42" s="15"/>
      <c r="C42" s="15"/>
      <c r="D42" s="15"/>
      <c r="E42" s="16"/>
      <c r="F42" s="17"/>
      <c r="G42" s="18"/>
    </row>
    <row r="43" spans="1:7" s="19" customFormat="1" ht="12.6" customHeight="1" x14ac:dyDescent="0.2">
      <c r="A43" s="14"/>
      <c r="B43" s="15"/>
      <c r="C43" s="15"/>
      <c r="D43" s="15"/>
      <c r="E43" s="16"/>
      <c r="F43" s="17"/>
      <c r="G43" s="18"/>
    </row>
    <row r="44" spans="1:7" s="19" customFormat="1" ht="12.6" customHeight="1" x14ac:dyDescent="0.2">
      <c r="A44" s="14"/>
      <c r="B44" s="15"/>
      <c r="C44" s="15"/>
      <c r="D44" s="15"/>
      <c r="E44" s="16"/>
      <c r="F44" s="17"/>
      <c r="G44" s="18"/>
    </row>
    <row r="45" spans="1:7" s="19" customFormat="1" ht="12.6" customHeight="1" x14ac:dyDescent="0.2">
      <c r="A45" s="14"/>
      <c r="B45" s="15"/>
      <c r="C45" s="15"/>
      <c r="D45" s="15"/>
      <c r="E45" s="16"/>
      <c r="F45" s="17"/>
      <c r="G45" s="18"/>
    </row>
    <row r="46" spans="1:7" s="19" customFormat="1" ht="12.6" customHeight="1" x14ac:dyDescent="0.2">
      <c r="A46" s="14"/>
      <c r="B46" s="15"/>
      <c r="C46" s="15"/>
      <c r="D46" s="15"/>
      <c r="E46" s="16"/>
      <c r="F46" s="17"/>
      <c r="G46" s="18"/>
    </row>
    <row r="47" spans="1:7" s="19" customFormat="1" ht="12.6" customHeight="1" x14ac:dyDescent="0.2">
      <c r="A47" s="14"/>
      <c r="B47" s="15"/>
      <c r="C47" s="15"/>
      <c r="D47" s="15"/>
      <c r="E47" s="16"/>
      <c r="F47" s="17"/>
      <c r="G47" s="18"/>
    </row>
    <row r="48" spans="1:7" s="19" customFormat="1" ht="12.6" customHeight="1" x14ac:dyDescent="0.2">
      <c r="A48" s="14"/>
      <c r="B48" s="15"/>
      <c r="C48" s="15"/>
      <c r="D48" s="15"/>
      <c r="E48" s="16"/>
      <c r="F48" s="17"/>
      <c r="G48" s="18"/>
    </row>
    <row r="49" spans="1:7" s="19" customFormat="1" ht="12.6" customHeight="1" x14ac:dyDescent="0.2">
      <c r="A49" s="14"/>
      <c r="B49" s="15"/>
      <c r="C49" s="15"/>
      <c r="D49" s="15"/>
      <c r="E49" s="16"/>
      <c r="F49" s="17"/>
      <c r="G49" s="18"/>
    </row>
    <row r="50" spans="1:7" s="19" customFormat="1" ht="12.6" customHeight="1" x14ac:dyDescent="0.2">
      <c r="A50" s="14"/>
      <c r="B50" s="15"/>
      <c r="C50" s="15"/>
      <c r="D50" s="15"/>
      <c r="E50" s="16"/>
      <c r="F50" s="17"/>
      <c r="G50" s="18"/>
    </row>
    <row r="51" spans="1:7" s="19" customFormat="1" ht="12.6" customHeight="1" x14ac:dyDescent="0.2">
      <c r="A51" s="14"/>
      <c r="B51" s="15"/>
      <c r="C51" s="15"/>
      <c r="D51" s="15"/>
      <c r="E51" s="16"/>
      <c r="F51" s="17"/>
      <c r="G51" s="18"/>
    </row>
    <row r="52" spans="1:7" s="19" customFormat="1" ht="12.6" customHeight="1" x14ac:dyDescent="0.2">
      <c r="A52" s="14"/>
      <c r="B52" s="15"/>
      <c r="C52" s="15"/>
      <c r="D52" s="15"/>
      <c r="E52" s="16"/>
      <c r="F52" s="17"/>
      <c r="G52" s="18"/>
    </row>
    <row r="53" spans="1:7" ht="15.75" x14ac:dyDescent="0.25">
      <c r="E53" s="22" t="s">
        <v>10</v>
      </c>
      <c r="F53" s="22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selection activeCell="S27" sqref="S27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14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42712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s="19" customFormat="1" ht="12.6" customHeight="1" x14ac:dyDescent="0.2">
      <c r="A5" s="14">
        <f>'[1]1'!B457</f>
        <v>1</v>
      </c>
      <c r="B5" s="15" t="str">
        <f>'[1]1'!E457</f>
        <v>Ali Murat VAROL</v>
      </c>
      <c r="C5" s="15" t="str">
        <f>'[1]1'!F457</f>
        <v>Sporcu</v>
      </c>
      <c r="D5" s="15" t="str">
        <f>'[1]1'!G457</f>
        <v>Ank.Çakırlargücü</v>
      </c>
      <c r="E5" s="16">
        <f>'[1]1'!H457</f>
        <v>42708</v>
      </c>
      <c r="F5" s="17" t="str">
        <f>'[1]1'!K457</f>
        <v>2 Maç Müs Men.</v>
      </c>
      <c r="G5" s="18" t="str">
        <f>'[1]1'!L457</f>
        <v>SAL</v>
      </c>
    </row>
    <row r="6" spans="1:10" s="19" customFormat="1" ht="12.6" customHeight="1" x14ac:dyDescent="0.2">
      <c r="A6" s="14">
        <f>'[1]1'!B458</f>
        <v>2</v>
      </c>
      <c r="B6" s="15" t="str">
        <f>'[1]1'!E458</f>
        <v>Ümit ÇELİK</v>
      </c>
      <c r="C6" s="15" t="str">
        <f>'[1]1'!F458</f>
        <v>Sporcu</v>
      </c>
      <c r="D6" s="15" t="str">
        <f>'[1]1'!G458</f>
        <v>Polatlıspor</v>
      </c>
      <c r="E6" s="16">
        <f>'[1]1'!H458</f>
        <v>42708</v>
      </c>
      <c r="F6" s="17" t="str">
        <f>'[1]1'!K458</f>
        <v>1 Maç Müs Men.</v>
      </c>
      <c r="G6" s="18" t="str">
        <f>'[1]1'!L458</f>
        <v>SAL</v>
      </c>
    </row>
    <row r="7" spans="1:10" s="19" customFormat="1" ht="12.6" customHeight="1" x14ac:dyDescent="0.2">
      <c r="A7" s="14">
        <f>'[1]1'!B459</f>
        <v>3</v>
      </c>
      <c r="B7" s="15" t="str">
        <f>'[1]1'!E459</f>
        <v>Bekir KARADERELİ</v>
      </c>
      <c r="C7" s="15" t="str">
        <f>'[1]1'!F459</f>
        <v>Sporcu</v>
      </c>
      <c r="D7" s="15" t="str">
        <f>'[1]1'!G459</f>
        <v>D.Tiyatroları</v>
      </c>
      <c r="E7" s="16">
        <f>'[1]1'!H459</f>
        <v>42708</v>
      </c>
      <c r="F7" s="17" t="str">
        <f>'[1]1'!K459</f>
        <v>1 Maç Müs Men.</v>
      </c>
      <c r="G7" s="18" t="str">
        <f>'[1]1'!L459</f>
        <v>SAL</v>
      </c>
    </row>
    <row r="8" spans="1:10" s="19" customFormat="1" ht="12.6" customHeight="1" x14ac:dyDescent="0.2">
      <c r="A8" s="14">
        <f>'[1]1'!B460</f>
        <v>4</v>
      </c>
      <c r="B8" s="15" t="str">
        <f>'[1]1'!E460</f>
        <v>Çağrı Görkem AKYÜZ</v>
      </c>
      <c r="C8" s="15" t="str">
        <f>'[1]1'!F460</f>
        <v>Sporcu</v>
      </c>
      <c r="D8" s="15" t="str">
        <f>'[1]1'!G460</f>
        <v>Y.Mahalle Bld.</v>
      </c>
      <c r="E8" s="16">
        <f>'[1]1'!H460</f>
        <v>42708</v>
      </c>
      <c r="F8" s="17" t="str">
        <f>'[1]1'!K460</f>
        <v>2 Maç Müs Men.</v>
      </c>
      <c r="G8" s="18" t="str">
        <f>'[1]1'!L460</f>
        <v>SAL</v>
      </c>
    </row>
    <row r="9" spans="1:10" s="19" customFormat="1" ht="12.6" customHeight="1" x14ac:dyDescent="0.2">
      <c r="A9" s="14">
        <f>'[1]1'!B461</f>
        <v>5</v>
      </c>
      <c r="B9" s="15" t="str">
        <f>'[1]1'!E461</f>
        <v>Cengiz PACA</v>
      </c>
      <c r="C9" s="15" t="str">
        <f>'[1]1'!F461</f>
        <v>Antrenör</v>
      </c>
      <c r="D9" s="15" t="str">
        <f>'[1]1'!G461</f>
        <v>Cebeci Spor</v>
      </c>
      <c r="E9" s="16">
        <f>'[1]1'!H461</f>
        <v>42712</v>
      </c>
      <c r="F9" s="17" t="str">
        <f>'[1]1'!K461</f>
        <v>İhtar</v>
      </c>
      <c r="G9" s="18" t="str">
        <f>'[1]1'!L461</f>
        <v>1.K</v>
      </c>
      <c r="J9" s="19" t="s">
        <v>12</v>
      </c>
    </row>
    <row r="10" spans="1:10" s="19" customFormat="1" ht="12.6" customHeight="1" x14ac:dyDescent="0.2">
      <c r="A10" s="14">
        <f>'[1]1'!B462</f>
        <v>6</v>
      </c>
      <c r="B10" s="15" t="str">
        <f>'[1]1'!E462</f>
        <v>Emrah İRPİK</v>
      </c>
      <c r="C10" s="15" t="str">
        <f>'[1]1'!F462</f>
        <v>Sporcu</v>
      </c>
      <c r="D10" s="15" t="str">
        <f>'[1]1'!G462</f>
        <v>Ank.Hasköy</v>
      </c>
      <c r="E10" s="16">
        <f>'[1]1'!H462</f>
        <v>42707</v>
      </c>
      <c r="F10" s="17" t="str">
        <f>'[1]1'!K462</f>
        <v>1 Maç Müs Men.</v>
      </c>
      <c r="G10" s="18" t="str">
        <f>'[1]1'!L462</f>
        <v>U17F</v>
      </c>
    </row>
    <row r="11" spans="1:10" s="19" customFormat="1" ht="12.6" customHeight="1" x14ac:dyDescent="0.2">
      <c r="A11" s="14">
        <f>'[1]1'!B463</f>
        <v>7</v>
      </c>
      <c r="B11" s="15" t="str">
        <f>'[1]1'!E463</f>
        <v>Nurullah SEVİCİ</v>
      </c>
      <c r="C11" s="15" t="str">
        <f>'[1]1'!F463</f>
        <v>Sporcu</v>
      </c>
      <c r="D11" s="15" t="str">
        <f>'[1]1'!G463</f>
        <v>Ank.Hasköy</v>
      </c>
      <c r="E11" s="16">
        <f>'[1]1'!H463</f>
        <v>42707</v>
      </c>
      <c r="F11" s="17" t="str">
        <f>'[1]1'!K463</f>
        <v>6 Maç Müs Men.</v>
      </c>
      <c r="G11" s="18" t="str">
        <f>'[1]1'!L463</f>
        <v>U17F</v>
      </c>
    </row>
    <row r="12" spans="1:10" s="19" customFormat="1" ht="12.6" customHeight="1" x14ac:dyDescent="0.2">
      <c r="A12" s="14">
        <f>'[1]1'!B464</f>
        <v>8</v>
      </c>
      <c r="B12" s="15" t="str">
        <f>'[1]1'!E464</f>
        <v>Battal KOÇAK</v>
      </c>
      <c r="C12" s="15" t="str">
        <f>'[1]1'!F464</f>
        <v>Sporcu</v>
      </c>
      <c r="D12" s="15" t="str">
        <f>'[1]1'!G464</f>
        <v>Ank.Hasköy</v>
      </c>
      <c r="E12" s="16">
        <f>'[1]1'!H464</f>
        <v>42707</v>
      </c>
      <c r="F12" s="17" t="str">
        <f>'[1]1'!K464</f>
        <v>1 Maç Müs Men.</v>
      </c>
      <c r="G12" s="18" t="str">
        <f>'[1]1'!L464</f>
        <v>U17F</v>
      </c>
    </row>
    <row r="13" spans="1:10" s="19" customFormat="1" ht="12.6" customHeight="1" x14ac:dyDescent="0.2">
      <c r="A13" s="14">
        <f>'[1]1'!B465</f>
        <v>9</v>
      </c>
      <c r="B13" s="15" t="str">
        <f>'[1]1'!E465</f>
        <v>Erdal DAYSALLILAR</v>
      </c>
      <c r="C13" s="15" t="str">
        <f>'[1]1'!F465</f>
        <v>Yönetici</v>
      </c>
      <c r="D13" s="15" t="str">
        <f>'[1]1'!G465</f>
        <v>Ank.Hasköy</v>
      </c>
      <c r="E13" s="16">
        <f>'[1]1'!H465</f>
        <v>42707</v>
      </c>
      <c r="F13" s="17" t="str">
        <f>'[1]1'!K465</f>
        <v>8 Gün Müs Men</v>
      </c>
      <c r="G13" s="18" t="str">
        <f>'[1]1'!L465</f>
        <v>U17F</v>
      </c>
    </row>
    <row r="14" spans="1:10" s="19" customFormat="1" ht="12.6" customHeight="1" x14ac:dyDescent="0.2">
      <c r="A14" s="14">
        <f>'[1]1'!B466</f>
        <v>10</v>
      </c>
      <c r="B14" s="15" t="str">
        <f>'[1]1'!E466</f>
        <v>Yasin Berkay YALÇIN</v>
      </c>
      <c r="C14" s="15" t="str">
        <f>'[1]1'!F466</f>
        <v>Sporcu</v>
      </c>
      <c r="D14" s="15" t="str">
        <f>'[1]1'!G466</f>
        <v>Hacettepe Spor</v>
      </c>
      <c r="E14" s="16">
        <f>'[1]1'!H466</f>
        <v>42707</v>
      </c>
      <c r="F14" s="17" t="str">
        <f>'[1]1'!K466</f>
        <v>1 Maç Müs Men.</v>
      </c>
      <c r="G14" s="18" t="str">
        <f>'[1]1'!L466</f>
        <v>U17F</v>
      </c>
    </row>
    <row r="15" spans="1:10" s="19" customFormat="1" ht="12.6" customHeight="1" x14ac:dyDescent="0.2">
      <c r="A15" s="14">
        <f>'[1]1'!B467</f>
        <v>11</v>
      </c>
      <c r="B15" s="15" t="str">
        <f>'[1]1'!E467</f>
        <v>Aybars OĞUZ</v>
      </c>
      <c r="C15" s="15" t="str">
        <f>'[1]1'!F467</f>
        <v>Sporcu</v>
      </c>
      <c r="D15" s="15" t="str">
        <f>'[1]1'!G467</f>
        <v>Y.Mahalle Bld.</v>
      </c>
      <c r="E15" s="16">
        <f>'[1]1'!H467</f>
        <v>42707</v>
      </c>
      <c r="F15" s="17" t="str">
        <f>'[1]1'!K467</f>
        <v>1 Maç Müs Men.</v>
      </c>
      <c r="G15" s="18" t="str">
        <f>'[1]1'!L467</f>
        <v>U17F</v>
      </c>
    </row>
    <row r="16" spans="1:10" s="19" customFormat="1" ht="12.6" customHeight="1" x14ac:dyDescent="0.2">
      <c r="A16" s="14">
        <f>'[1]1'!B468</f>
        <v>12</v>
      </c>
      <c r="B16" s="15" t="str">
        <f>'[1]1'!E468</f>
        <v>Sarper Cavit AYDOĞAN</v>
      </c>
      <c r="C16" s="15" t="str">
        <f>'[1]1'!F468</f>
        <v>Sporcu</v>
      </c>
      <c r="D16" s="15" t="str">
        <f>'[1]1'!G468</f>
        <v>1926 Polatlı Bld.</v>
      </c>
      <c r="E16" s="16">
        <f>'[1]1'!H468</f>
        <v>42707</v>
      </c>
      <c r="F16" s="17" t="str">
        <f>'[1]1'!K468</f>
        <v>1 Maç Müs Men.</v>
      </c>
      <c r="G16" s="18" t="str">
        <f>'[1]1'!L468</f>
        <v>U17F</v>
      </c>
    </row>
    <row r="17" spans="1:7" s="19" customFormat="1" ht="12.6" customHeight="1" x14ac:dyDescent="0.2">
      <c r="A17" s="14">
        <f>'[1]1'!B469</f>
        <v>13</v>
      </c>
      <c r="B17" s="15" t="str">
        <f>'[1]1'!E469</f>
        <v>Mazlum Hatip GENÇ</v>
      </c>
      <c r="C17" s="15" t="str">
        <f>'[1]1'!F469</f>
        <v>Sporcu</v>
      </c>
      <c r="D17" s="15" t="str">
        <f>'[1]1'!G469</f>
        <v>Ostim Spor</v>
      </c>
      <c r="E17" s="16">
        <f>'[1]1'!H469</f>
        <v>42707</v>
      </c>
      <c r="F17" s="17" t="str">
        <f>'[1]1'!K469</f>
        <v>1 Maç Müs Men.</v>
      </c>
      <c r="G17" s="18" t="str">
        <f>'[1]1'!L469</f>
        <v>U17F</v>
      </c>
    </row>
    <row r="18" spans="1:7" s="19" customFormat="1" ht="12.6" customHeight="1" x14ac:dyDescent="0.2">
      <c r="A18" s="14">
        <f>'[1]1'!B470</f>
        <v>14</v>
      </c>
      <c r="B18" s="15" t="str">
        <f>'[1]1'!E470</f>
        <v>Mustafa Ertuğrul ŞEKER</v>
      </c>
      <c r="C18" s="15" t="str">
        <f>'[1]1'!F470</f>
        <v>Sporcu</v>
      </c>
      <c r="D18" s="15" t="str">
        <f>'[1]1'!G470</f>
        <v>Tarım Spor</v>
      </c>
      <c r="E18" s="16">
        <f>'[1]1'!H470</f>
        <v>42708</v>
      </c>
      <c r="F18" s="17" t="str">
        <f>'[1]1'!K470</f>
        <v>1 Maç Müs Men.</v>
      </c>
      <c r="G18" s="18" t="str">
        <f>'[1]1'!L470</f>
        <v>U17F</v>
      </c>
    </row>
    <row r="19" spans="1:7" s="19" customFormat="1" ht="12.6" customHeight="1" x14ac:dyDescent="0.2">
      <c r="A19" s="14">
        <f>'[1]1'!B471</f>
        <v>15</v>
      </c>
      <c r="B19" s="15" t="str">
        <f>'[1]1'!E471</f>
        <v>Ali Ümit YILDIZ</v>
      </c>
      <c r="C19" s="15" t="str">
        <f>'[1]1'!F471</f>
        <v>Sporcu</v>
      </c>
      <c r="D19" s="15" t="str">
        <f>'[1]1'!G471</f>
        <v>Tarım Spor</v>
      </c>
      <c r="E19" s="16">
        <f>'[1]1'!H471</f>
        <v>42708</v>
      </c>
      <c r="F19" s="17" t="str">
        <f>'[1]1'!K471</f>
        <v>3 Maç Müs Men.</v>
      </c>
      <c r="G19" s="18" t="str">
        <f>'[1]1'!L471</f>
        <v>U17F</v>
      </c>
    </row>
    <row r="20" spans="1:7" s="19" customFormat="1" ht="12.6" customHeight="1" x14ac:dyDescent="0.2">
      <c r="A20" s="14">
        <f>'[1]1'!B472</f>
        <v>16</v>
      </c>
      <c r="B20" s="15" t="str">
        <f>'[1]1'!E472</f>
        <v>İsmet AYDOĞDU</v>
      </c>
      <c r="C20" s="15" t="str">
        <f>'[1]1'!F472</f>
        <v>Sporcu</v>
      </c>
      <c r="D20" s="15" t="str">
        <f>'[1]1'!G472</f>
        <v>1926 Polatlı Bld.</v>
      </c>
      <c r="E20" s="16">
        <f>'[1]1'!H472</f>
        <v>42708</v>
      </c>
      <c r="F20" s="17" t="str">
        <f>'[1]1'!K472</f>
        <v>1 Maç Müs Men.</v>
      </c>
      <c r="G20" s="18" t="str">
        <f>'[1]1'!L472</f>
        <v>U17F</v>
      </c>
    </row>
    <row r="21" spans="1:7" s="19" customFormat="1" ht="12.6" customHeight="1" x14ac:dyDescent="0.2">
      <c r="A21" s="14">
        <f>'[1]1'!B473</f>
        <v>17</v>
      </c>
      <c r="B21" s="15" t="str">
        <f>'[1]1'!E473</f>
        <v>Alican KERCEK</v>
      </c>
      <c r="C21" s="15" t="str">
        <f>'[1]1'!F473</f>
        <v>Sporcu</v>
      </c>
      <c r="D21" s="15" t="str">
        <f>'[1]1'!G473</f>
        <v>Ulubey Spor</v>
      </c>
      <c r="E21" s="16">
        <f>'[1]1'!H473</f>
        <v>42708</v>
      </c>
      <c r="F21" s="17" t="str">
        <f>'[1]1'!K473</f>
        <v>2 Maç Müs Men.</v>
      </c>
      <c r="G21" s="18" t="str">
        <f>'[1]1'!L473</f>
        <v>U17F</v>
      </c>
    </row>
    <row r="22" spans="1:7" s="19" customFormat="1" ht="12.6" customHeight="1" x14ac:dyDescent="0.2">
      <c r="A22" s="14">
        <f>'[1]1'!B474</f>
        <v>18</v>
      </c>
      <c r="B22" s="15" t="str">
        <f>'[1]1'!E474</f>
        <v>Doğan DUMAN</v>
      </c>
      <c r="C22" s="15" t="str">
        <f>'[1]1'!F474</f>
        <v>Antrenör</v>
      </c>
      <c r="D22" s="15" t="str">
        <f>'[1]1'!G474</f>
        <v>Ulubey Spor</v>
      </c>
      <c r="E22" s="16">
        <f>'[1]1'!H474</f>
        <v>42708</v>
      </c>
      <c r="F22" s="17" t="str">
        <f>'[1]1'!K474</f>
        <v>8 Gün Müs Men</v>
      </c>
      <c r="G22" s="18" t="str">
        <f>'[1]1'!L474</f>
        <v>U17F</v>
      </c>
    </row>
    <row r="23" spans="1:7" s="19" customFormat="1" ht="12.6" customHeight="1" x14ac:dyDescent="0.2">
      <c r="A23" s="14">
        <f>'[1]1'!B475</f>
        <v>19</v>
      </c>
      <c r="B23" s="15" t="str">
        <f>'[1]1'!E475</f>
        <v>Süleyman Eren KURNAZ</v>
      </c>
      <c r="C23" s="15" t="str">
        <f>'[1]1'!F475</f>
        <v>Sporcu</v>
      </c>
      <c r="D23" s="15" t="str">
        <f>'[1]1'!G475</f>
        <v>Ayvalı spor</v>
      </c>
      <c r="E23" s="16">
        <f>'[1]1'!H475</f>
        <v>42707</v>
      </c>
      <c r="F23" s="17" t="str">
        <f>'[1]1'!K475</f>
        <v>1 Maç Müs Men.</v>
      </c>
      <c r="G23" s="18" t="str">
        <f>'[1]1'!L475</f>
        <v>U 14</v>
      </c>
    </row>
    <row r="24" spans="1:7" s="19" customFormat="1" ht="12.6" customHeight="1" x14ac:dyDescent="0.2">
      <c r="A24" s="14"/>
      <c r="B24" s="15"/>
      <c r="C24" s="15"/>
      <c r="D24" s="15"/>
      <c r="E24" s="16"/>
      <c r="F24" s="17"/>
      <c r="G24" s="18"/>
    </row>
    <row r="25" spans="1:7" s="19" customFormat="1" ht="12.6" customHeight="1" x14ac:dyDescent="0.2">
      <c r="A25" s="14"/>
      <c r="B25" s="15"/>
      <c r="C25" s="15"/>
      <c r="D25" s="15"/>
      <c r="E25" s="16"/>
      <c r="F25" s="17"/>
      <c r="G25" s="18"/>
    </row>
    <row r="26" spans="1:7" s="19" customFormat="1" ht="12.6" customHeight="1" x14ac:dyDescent="0.2">
      <c r="A26" s="14"/>
      <c r="B26" s="15"/>
      <c r="C26" s="15"/>
      <c r="D26" s="15"/>
      <c r="E26" s="16"/>
      <c r="F26" s="17"/>
      <c r="G26" s="18"/>
    </row>
    <row r="27" spans="1:7" s="19" customFormat="1" ht="12.6" customHeight="1" x14ac:dyDescent="0.2">
      <c r="A27" s="14"/>
      <c r="B27" s="15"/>
      <c r="C27" s="15"/>
      <c r="D27" s="15"/>
      <c r="E27" s="16"/>
      <c r="F27" s="17"/>
      <c r="G27" s="18"/>
    </row>
    <row r="28" spans="1:7" s="19" customFormat="1" ht="12.6" customHeight="1" x14ac:dyDescent="0.2">
      <c r="A28" s="14"/>
      <c r="B28" s="15"/>
      <c r="C28" s="15"/>
      <c r="D28" s="15"/>
      <c r="E28" s="16"/>
      <c r="F28" s="17"/>
      <c r="G28" s="18"/>
    </row>
    <row r="29" spans="1:7" s="19" customFormat="1" ht="12.6" customHeight="1" x14ac:dyDescent="0.2">
      <c r="A29" s="14"/>
      <c r="B29" s="15"/>
      <c r="C29" s="15"/>
      <c r="D29" s="15"/>
      <c r="E29" s="16"/>
      <c r="F29" s="17"/>
      <c r="G29" s="18"/>
    </row>
    <row r="30" spans="1:7" s="19" customFormat="1" ht="12.6" customHeight="1" x14ac:dyDescent="0.2">
      <c r="A30" s="14"/>
      <c r="B30" s="15"/>
      <c r="C30" s="15"/>
      <c r="D30" s="15"/>
      <c r="E30" s="16"/>
      <c r="F30" s="17"/>
      <c r="G30" s="18"/>
    </row>
    <row r="31" spans="1:7" s="19" customFormat="1" ht="12.6" customHeight="1" x14ac:dyDescent="0.2">
      <c r="A31" s="14"/>
      <c r="B31" s="15"/>
      <c r="C31" s="15"/>
      <c r="D31" s="15"/>
      <c r="E31" s="16"/>
      <c r="F31" s="17"/>
      <c r="G31" s="18"/>
    </row>
    <row r="32" spans="1:7" s="19" customFormat="1" ht="12.6" customHeight="1" x14ac:dyDescent="0.2">
      <c r="A32" s="14"/>
      <c r="B32" s="15"/>
      <c r="C32" s="15"/>
      <c r="D32" s="15"/>
      <c r="E32" s="16"/>
      <c r="F32" s="17"/>
      <c r="G32" s="18"/>
    </row>
    <row r="33" spans="1:7" s="19" customFormat="1" ht="12.6" customHeight="1" x14ac:dyDescent="0.2">
      <c r="A33" s="14"/>
      <c r="B33" s="15"/>
      <c r="C33" s="15"/>
      <c r="D33" s="15"/>
      <c r="E33" s="16"/>
      <c r="F33" s="17"/>
      <c r="G33" s="18"/>
    </row>
    <row r="34" spans="1:7" s="19" customFormat="1" ht="12.6" customHeight="1" x14ac:dyDescent="0.2">
      <c r="A34" s="14"/>
      <c r="B34" s="15"/>
      <c r="C34" s="15"/>
      <c r="D34" s="15"/>
      <c r="E34" s="16"/>
      <c r="F34" s="17"/>
      <c r="G34" s="18"/>
    </row>
    <row r="35" spans="1:7" s="19" customFormat="1" ht="12.6" customHeight="1" x14ac:dyDescent="0.2">
      <c r="A35" s="14"/>
      <c r="B35" s="15"/>
      <c r="C35" s="15"/>
      <c r="D35" s="15"/>
      <c r="E35" s="16"/>
      <c r="F35" s="17"/>
      <c r="G35" s="18"/>
    </row>
    <row r="36" spans="1:7" s="19" customFormat="1" ht="12.6" customHeight="1" x14ac:dyDescent="0.2">
      <c r="A36" s="14"/>
      <c r="B36" s="15"/>
      <c r="C36" s="15"/>
      <c r="D36" s="15"/>
      <c r="E36" s="16"/>
      <c r="F36" s="17"/>
      <c r="G36" s="18"/>
    </row>
    <row r="37" spans="1:7" s="19" customFormat="1" ht="12.6" customHeight="1" x14ac:dyDescent="0.2">
      <c r="A37" s="14"/>
      <c r="B37" s="15"/>
      <c r="C37" s="15"/>
      <c r="D37" s="15"/>
      <c r="E37" s="16"/>
      <c r="F37" s="17"/>
      <c r="G37" s="18"/>
    </row>
    <row r="38" spans="1:7" s="19" customFormat="1" ht="12.6" customHeight="1" x14ac:dyDescent="0.2">
      <c r="A38" s="14"/>
      <c r="B38" s="15"/>
      <c r="C38" s="15"/>
      <c r="D38" s="15"/>
      <c r="E38" s="16"/>
      <c r="F38" s="17"/>
      <c r="G38" s="18"/>
    </row>
    <row r="39" spans="1:7" s="19" customFormat="1" ht="12.6" customHeight="1" x14ac:dyDescent="0.2">
      <c r="A39" s="14"/>
      <c r="B39" s="15"/>
      <c r="C39" s="15"/>
      <c r="D39" s="15"/>
      <c r="E39" s="16"/>
      <c r="F39" s="17"/>
      <c r="G39" s="18"/>
    </row>
    <row r="40" spans="1:7" s="19" customFormat="1" ht="12.6" customHeight="1" x14ac:dyDescent="0.2">
      <c r="A40" s="14"/>
      <c r="B40" s="15"/>
      <c r="C40" s="15"/>
      <c r="D40" s="15"/>
      <c r="E40" s="16"/>
      <c r="F40" s="17"/>
      <c r="G40" s="18"/>
    </row>
    <row r="41" spans="1:7" s="19" customFormat="1" ht="12.6" customHeight="1" x14ac:dyDescent="0.2">
      <c r="A41" s="14"/>
      <c r="B41" s="15"/>
      <c r="C41" s="15"/>
      <c r="D41" s="15"/>
      <c r="E41" s="16"/>
      <c r="F41" s="17"/>
      <c r="G41" s="18"/>
    </row>
    <row r="42" spans="1:7" s="19" customFormat="1" ht="12.6" customHeight="1" x14ac:dyDescent="0.2">
      <c r="A42" s="14"/>
      <c r="B42" s="15"/>
      <c r="C42" s="15"/>
      <c r="D42" s="15"/>
      <c r="E42" s="16"/>
      <c r="F42" s="17"/>
      <c r="G42" s="18"/>
    </row>
    <row r="43" spans="1:7" s="19" customFormat="1" ht="12.6" customHeight="1" x14ac:dyDescent="0.2">
      <c r="A43" s="14"/>
      <c r="B43" s="15"/>
      <c r="C43" s="15"/>
      <c r="D43" s="15"/>
      <c r="E43" s="16"/>
      <c r="F43" s="17"/>
      <c r="G43" s="18"/>
    </row>
    <row r="44" spans="1:7" s="19" customFormat="1" ht="12.6" customHeight="1" x14ac:dyDescent="0.2">
      <c r="A44" s="14"/>
      <c r="B44" s="15"/>
      <c r="C44" s="15"/>
      <c r="D44" s="15"/>
      <c r="E44" s="16"/>
      <c r="F44" s="17"/>
      <c r="G44" s="18"/>
    </row>
    <row r="45" spans="1:7" s="19" customFormat="1" ht="12.6" customHeight="1" x14ac:dyDescent="0.2">
      <c r="A45" s="14"/>
      <c r="B45" s="15"/>
      <c r="C45" s="15"/>
      <c r="D45" s="15"/>
      <c r="E45" s="16"/>
      <c r="F45" s="17"/>
      <c r="G45" s="18"/>
    </row>
    <row r="46" spans="1:7" s="19" customFormat="1" ht="12.6" customHeight="1" x14ac:dyDescent="0.2">
      <c r="A46" s="14"/>
      <c r="B46" s="15"/>
      <c r="C46" s="15"/>
      <c r="D46" s="15"/>
      <c r="E46" s="16"/>
      <c r="F46" s="17"/>
      <c r="G46" s="18"/>
    </row>
    <row r="47" spans="1:7" s="19" customFormat="1" ht="12.6" customHeight="1" x14ac:dyDescent="0.2">
      <c r="A47" s="14"/>
      <c r="B47" s="15"/>
      <c r="C47" s="15"/>
      <c r="D47" s="15"/>
      <c r="E47" s="16"/>
      <c r="F47" s="17"/>
      <c r="G47" s="18"/>
    </row>
    <row r="48" spans="1:7" s="19" customFormat="1" ht="12.6" customHeight="1" x14ac:dyDescent="0.2">
      <c r="A48" s="14"/>
      <c r="B48" s="15"/>
      <c r="C48" s="15"/>
      <c r="D48" s="15"/>
      <c r="E48" s="16"/>
      <c r="F48" s="17"/>
      <c r="G48" s="18"/>
    </row>
    <row r="49" spans="1:7" s="19" customFormat="1" ht="12.6" customHeight="1" x14ac:dyDescent="0.2">
      <c r="A49" s="14"/>
      <c r="B49" s="15"/>
      <c r="C49" s="15"/>
      <c r="D49" s="15"/>
      <c r="E49" s="16"/>
      <c r="F49" s="17"/>
      <c r="G49" s="18"/>
    </row>
    <row r="50" spans="1:7" s="19" customFormat="1" ht="12.6" customHeight="1" x14ac:dyDescent="0.2">
      <c r="A50" s="14"/>
      <c r="B50" s="15"/>
      <c r="C50" s="15"/>
      <c r="D50" s="15"/>
      <c r="E50" s="16"/>
      <c r="F50" s="17"/>
      <c r="G50" s="18"/>
    </row>
    <row r="51" spans="1:7" s="19" customFormat="1" ht="12.6" customHeight="1" x14ac:dyDescent="0.2">
      <c r="A51" s="14"/>
      <c r="B51" s="15"/>
      <c r="C51" s="15"/>
      <c r="D51" s="15"/>
      <c r="E51" s="16"/>
      <c r="F51" s="17"/>
      <c r="G51" s="18"/>
    </row>
    <row r="52" spans="1:7" s="19" customFormat="1" ht="12.6" customHeight="1" x14ac:dyDescent="0.2">
      <c r="A52" s="14"/>
      <c r="B52" s="15"/>
      <c r="C52" s="15"/>
      <c r="D52" s="15"/>
      <c r="E52" s="16"/>
      <c r="F52" s="17"/>
      <c r="G52" s="18"/>
    </row>
    <row r="53" spans="1:7" ht="15.75" x14ac:dyDescent="0.25">
      <c r="E53" s="22" t="s">
        <v>10</v>
      </c>
      <c r="F53" s="22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E25" sqref="E25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2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42621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6" customHeight="1" x14ac:dyDescent="0.2">
      <c r="A5" s="8">
        <f>'[1]1'!B24</f>
        <v>1</v>
      </c>
      <c r="B5" s="1" t="str">
        <f>'[1]1'!E24</f>
        <v>Gazigücü</v>
      </c>
      <c r="C5" s="1" t="str">
        <f>'[1]1'!F24</f>
        <v>Takım</v>
      </c>
      <c r="D5" s="1" t="str">
        <f>'[1]1'!G24</f>
        <v>Gazigücü</v>
      </c>
      <c r="E5" s="7" t="str">
        <f>'[1]1'!H24</f>
        <v>31 08 2016</v>
      </c>
      <c r="F5" s="13" t="str">
        <f>'[1]1'!K24</f>
        <v>3-0 Hük. Mağ, 3 Puan silinmesine</v>
      </c>
      <c r="G5" s="11" t="str">
        <f>'[1]1'!L24</f>
        <v>U 17</v>
      </c>
    </row>
    <row r="6" spans="1:7" ht="12.6" customHeight="1" x14ac:dyDescent="0.2">
      <c r="A6" s="8">
        <f>'[1]1'!B25</f>
        <v>2</v>
      </c>
      <c r="B6" s="1" t="str">
        <f>'[1]1'!E25</f>
        <v>Emrecan POLAT</v>
      </c>
      <c r="C6" s="1" t="str">
        <f>'[1]1'!F25</f>
        <v>Yönetici</v>
      </c>
      <c r="D6" s="1" t="str">
        <f>'[1]1'!G25</f>
        <v>Gazigücü</v>
      </c>
      <c r="E6" s="7" t="str">
        <f>'[1]1'!H25</f>
        <v>31 08 2016</v>
      </c>
      <c r="F6" s="12" t="str">
        <f>'[1]1'!K25</f>
        <v>Tedbirli Sav istenmesi</v>
      </c>
      <c r="G6" s="11" t="str">
        <f>'[1]1'!L25</f>
        <v>U 17</v>
      </c>
    </row>
    <row r="7" spans="1:7" ht="12.6" customHeight="1" x14ac:dyDescent="0.2">
      <c r="A7" s="8">
        <f>'[1]1'!B26</f>
        <v>3</v>
      </c>
      <c r="B7" s="1" t="str">
        <f>'[1]1'!E26</f>
        <v>Deniz AYDOĞAN</v>
      </c>
      <c r="C7" s="1" t="str">
        <f>'[1]1'!F26</f>
        <v>Sporcu</v>
      </c>
      <c r="D7" s="1" t="str">
        <f>'[1]1'!G26</f>
        <v>Ank Çakırlargücü</v>
      </c>
      <c r="E7" s="7" t="str">
        <f>'[1]1'!H26</f>
        <v>31 08 2016</v>
      </c>
      <c r="F7" s="12" t="str">
        <f>'[1]1'!K26</f>
        <v>1 Maç Müs Men.</v>
      </c>
      <c r="G7" s="11" t="str">
        <f>'[1]1'!L26</f>
        <v>U 17</v>
      </c>
    </row>
    <row r="8" spans="1:7" ht="12.6" customHeight="1" x14ac:dyDescent="0.2">
      <c r="A8" s="8">
        <f>'[1]1'!B27</f>
        <v>4</v>
      </c>
      <c r="B8" s="1" t="str">
        <f>'[1]1'!E27</f>
        <v>Musa BELLİ</v>
      </c>
      <c r="C8" s="1" t="str">
        <f>'[1]1'!F27</f>
        <v>Sporcu</v>
      </c>
      <c r="D8" s="1" t="str">
        <f>'[1]1'!G27</f>
        <v>Ank Hasköy</v>
      </c>
      <c r="E8" s="7" t="str">
        <f>'[1]1'!H27</f>
        <v>31 08 2016</v>
      </c>
      <c r="F8" s="12" t="str">
        <f>'[1]1'!K27</f>
        <v>2 Maç Müs Men.</v>
      </c>
      <c r="G8" s="11" t="str">
        <f>'[1]1'!L27</f>
        <v>U 17</v>
      </c>
    </row>
    <row r="9" spans="1:7" ht="12.6" customHeight="1" x14ac:dyDescent="0.2">
      <c r="A9" s="8">
        <f>'[1]1'!B28</f>
        <v>5</v>
      </c>
      <c r="B9" s="1" t="str">
        <f>'[1]1'!E28</f>
        <v>Dursun BİÇER</v>
      </c>
      <c r="C9" s="1" t="str">
        <f>'[1]1'!F28</f>
        <v>Sporcu</v>
      </c>
      <c r="D9" s="1" t="str">
        <f>'[1]1'!G28</f>
        <v>K Yaka idman.yur.</v>
      </c>
      <c r="E9" s="7" t="str">
        <f>'[1]1'!H28</f>
        <v>31 08 2016</v>
      </c>
      <c r="F9" s="12" t="str">
        <f>'[1]1'!K28</f>
        <v>6 Maç Müs Men.</v>
      </c>
      <c r="G9" s="11" t="str">
        <f>'[1]1'!L28</f>
        <v>U 17</v>
      </c>
    </row>
    <row r="10" spans="1:7" ht="12.6" customHeight="1" x14ac:dyDescent="0.2">
      <c r="A10" s="8">
        <f>'[1]1'!B29</f>
        <v>6</v>
      </c>
      <c r="B10" s="1" t="str">
        <f>'[1]1'!E29</f>
        <v>Ebubekir GÜNEŞ</v>
      </c>
      <c r="C10" s="1" t="str">
        <f>'[1]1'!F29</f>
        <v>Sporcu</v>
      </c>
      <c r="D10" s="1" t="str">
        <f>'[1]1'!G29</f>
        <v>K Yaka idman.yur.</v>
      </c>
      <c r="E10" s="7" t="str">
        <f>'[1]1'!H29</f>
        <v>31 08 2016</v>
      </c>
      <c r="F10" s="12" t="str">
        <f>'[1]1'!K29</f>
        <v>5 Maç Müs Men.</v>
      </c>
      <c r="G10" s="11" t="str">
        <f>'[1]1'!L29</f>
        <v>U 17</v>
      </c>
    </row>
    <row r="11" spans="1:7" ht="12.6" customHeight="1" x14ac:dyDescent="0.2">
      <c r="A11" s="8">
        <f>'[1]1'!B30</f>
        <v>7</v>
      </c>
      <c r="B11" s="1" t="str">
        <f>'[1]1'!E30</f>
        <v>Mehmet DEGERCAN</v>
      </c>
      <c r="C11" s="1" t="str">
        <f>'[1]1'!F30</f>
        <v>Antrenör</v>
      </c>
      <c r="D11" s="1" t="str">
        <f>'[1]1'!G30</f>
        <v>K Yaka idman.yur.</v>
      </c>
      <c r="E11" s="7" t="str">
        <f>'[1]1'!H30</f>
        <v>31 08 2016</v>
      </c>
      <c r="F11" s="12" t="str">
        <f>'[1]1'!K30</f>
        <v>21 Gün hak mah</v>
      </c>
      <c r="G11" s="11" t="str">
        <f>'[1]1'!L30</f>
        <v>U 17</v>
      </c>
    </row>
    <row r="12" spans="1:7" ht="12.6" customHeight="1" x14ac:dyDescent="0.2">
      <c r="A12" s="8">
        <f>'[1]1'!B31</f>
        <v>8</v>
      </c>
      <c r="B12" s="1" t="str">
        <f>'[1]1'!E31</f>
        <v>Ş Umut SERTOĞLU</v>
      </c>
      <c r="C12" s="1" t="str">
        <f>'[1]1'!F31</f>
        <v>Sporcu</v>
      </c>
      <c r="D12" s="1" t="str">
        <f>'[1]1'!G31</f>
        <v>K Yaka Güven.</v>
      </c>
      <c r="E12" s="7" t="str">
        <f>'[1]1'!H31</f>
        <v>31 08 2016</v>
      </c>
      <c r="F12" s="12" t="str">
        <f>'[1]1'!K31</f>
        <v>1 Maç Müs Men.</v>
      </c>
      <c r="G12" s="11" t="str">
        <f>'[1]1'!L31</f>
        <v>U 17</v>
      </c>
    </row>
    <row r="13" spans="1:7" ht="12.6" customHeight="1" x14ac:dyDescent="0.2">
      <c r="A13" s="8">
        <f>'[1]1'!B32</f>
        <v>9</v>
      </c>
      <c r="B13" s="1" t="str">
        <f>'[1]1'!E32</f>
        <v>Emrullah KOÇ</v>
      </c>
      <c r="C13" s="1" t="str">
        <f>'[1]1'!F32</f>
        <v>Sporcu</v>
      </c>
      <c r="D13" s="1" t="str">
        <f>'[1]1'!G32</f>
        <v>Fatih Ulus Spor</v>
      </c>
      <c r="E13" s="7" t="str">
        <f>'[1]1'!H32</f>
        <v>31 08 2016</v>
      </c>
      <c r="F13" s="12" t="str">
        <f>'[1]1'!K32</f>
        <v>2 Maç Müs Men.</v>
      </c>
      <c r="G13" s="11" t="str">
        <f>'[1]1'!L32</f>
        <v>U 17</v>
      </c>
    </row>
    <row r="14" spans="1:7" ht="12.6" customHeight="1" x14ac:dyDescent="0.2">
      <c r="A14" s="8">
        <f>'[1]1'!B33</f>
        <v>10</v>
      </c>
      <c r="B14" s="1" t="str">
        <f>'[1]1'!E33</f>
        <v>Okan GÖNÜL</v>
      </c>
      <c r="C14" s="1" t="str">
        <f>'[1]1'!F33</f>
        <v>Sporcu</v>
      </c>
      <c r="D14" s="1" t="str">
        <f>'[1]1'!G33</f>
        <v>Kavaklıdere</v>
      </c>
      <c r="E14" s="7" t="str">
        <f>'[1]1'!H33</f>
        <v>31 08 2016</v>
      </c>
      <c r="F14" s="12" t="str">
        <f>'[1]1'!K33</f>
        <v>2 Maç Müs Men.</v>
      </c>
      <c r="G14" s="11" t="str">
        <f>'[1]1'!L33</f>
        <v>U 17</v>
      </c>
    </row>
    <row r="15" spans="1:7" ht="12.6" customHeight="1" x14ac:dyDescent="0.2">
      <c r="A15" s="8">
        <f>'[1]1'!B34</f>
        <v>11</v>
      </c>
      <c r="B15" s="1" t="str">
        <f>'[1]1'!E34</f>
        <v>Gencer BOZYEL</v>
      </c>
      <c r="C15" s="1" t="str">
        <f>'[1]1'!F34</f>
        <v>Antrenör</v>
      </c>
      <c r="D15" s="1" t="str">
        <f>'[1]1'!G34</f>
        <v>Yakacık Gençerler</v>
      </c>
      <c r="E15" s="7" t="str">
        <f>'[1]1'!H34</f>
        <v>31 08 2016</v>
      </c>
      <c r="F15" s="12" t="str">
        <f>'[1]1'!K34</f>
        <v>75 Gün Müs.Men</v>
      </c>
      <c r="G15" s="11" t="str">
        <f>'[1]1'!L34</f>
        <v>U 17</v>
      </c>
    </row>
    <row r="16" spans="1:7" ht="12.6" customHeight="1" x14ac:dyDescent="0.2">
      <c r="A16" s="8">
        <f>'[1]1'!B35</f>
        <v>12</v>
      </c>
      <c r="B16" s="1" t="str">
        <f>'[1]1'!E35</f>
        <v>Yakacık Gençerler</v>
      </c>
      <c r="C16" s="1" t="str">
        <f>'[1]1'!F35</f>
        <v>Takım</v>
      </c>
      <c r="D16" s="1" t="str">
        <f>'[1]1'!G35</f>
        <v>Yakacık Gençerler</v>
      </c>
      <c r="E16" s="7" t="str">
        <f>'[1]1'!H35</f>
        <v>31 08 2016</v>
      </c>
      <c r="F16" s="13" t="str">
        <f>'[1]1'!K35</f>
        <v>3-0 Hük. mağ,3 puan silinmesine</v>
      </c>
      <c r="G16" s="11" t="str">
        <f>'[1]1'!L35</f>
        <v>U 17</v>
      </c>
    </row>
    <row r="17" spans="1:7" ht="12.6" customHeight="1" x14ac:dyDescent="0.2">
      <c r="A17" s="8">
        <f>'[1]1'!B36</f>
        <v>13</v>
      </c>
      <c r="B17" s="1" t="str">
        <f>'[1]1'!E36</f>
        <v>Mahmut KARAASLAN</v>
      </c>
      <c r="C17" s="1" t="str">
        <f>'[1]1'!F36</f>
        <v>Sporcu</v>
      </c>
      <c r="D17" s="1" t="str">
        <f>'[1]1'!G36</f>
        <v>Başkent Fetih</v>
      </c>
      <c r="E17" s="7" t="str">
        <f>'[1]1'!H36</f>
        <v>31 08 2016</v>
      </c>
      <c r="F17" s="12" t="str">
        <f>'[1]1'!K36</f>
        <v>1 Maç Müs Men.</v>
      </c>
      <c r="G17" s="11" t="str">
        <f>'[1]1'!L36</f>
        <v>U 17</v>
      </c>
    </row>
    <row r="18" spans="1:7" ht="12.6" customHeight="1" x14ac:dyDescent="0.2">
      <c r="A18" s="8">
        <f>'[1]1'!B37</f>
        <v>14</v>
      </c>
      <c r="B18" s="1" t="str">
        <f>'[1]1'!E37</f>
        <v>Emre ARIDAĞ</v>
      </c>
      <c r="C18" s="1" t="str">
        <f>'[1]1'!F37</f>
        <v>Sporcu</v>
      </c>
      <c r="D18" s="1" t="str">
        <f>'[1]1'!G37</f>
        <v>Başkent Fetih</v>
      </c>
      <c r="E18" s="7" t="str">
        <f>'[1]1'!H37</f>
        <v>31 08 2016</v>
      </c>
      <c r="F18" s="12" t="str">
        <f>'[1]1'!K37</f>
        <v>4 Maç Müs Men.</v>
      </c>
      <c r="G18" s="11" t="str">
        <f>'[1]1'!L37</f>
        <v>U 17</v>
      </c>
    </row>
    <row r="19" spans="1:7" ht="12.6" customHeight="1" x14ac:dyDescent="0.2">
      <c r="A19" s="8">
        <f>'[1]1'!B38</f>
        <v>15</v>
      </c>
      <c r="B19" s="1" t="str">
        <f>'[1]1'!E38</f>
        <v>Burak YALÇIN</v>
      </c>
      <c r="C19" s="1" t="str">
        <f>'[1]1'!F38</f>
        <v>Sporcu</v>
      </c>
      <c r="D19" s="1" t="str">
        <f>'[1]1'!G38</f>
        <v>Başkent Fetih</v>
      </c>
      <c r="E19" s="7" t="str">
        <f>'[1]1'!H38</f>
        <v>31 08 2016</v>
      </c>
      <c r="F19" s="12" t="str">
        <f>'[1]1'!K38</f>
        <v>4 Maç Müs.Men</v>
      </c>
      <c r="G19" s="11" t="str">
        <f>'[1]1'!L38</f>
        <v>U 17</v>
      </c>
    </row>
    <row r="20" spans="1:7" ht="12.6" customHeight="1" x14ac:dyDescent="0.2">
      <c r="A20" s="8">
        <f>'[1]1'!B39</f>
        <v>16</v>
      </c>
      <c r="B20" s="1" t="str">
        <f>'[1]1'!E39</f>
        <v>Sabahattin YILMAZ</v>
      </c>
      <c r="C20" s="1" t="str">
        <f>'[1]1'!F39</f>
        <v>Antrenör</v>
      </c>
      <c r="D20" s="1" t="str">
        <f>'[1]1'!G39</f>
        <v>Başkent Fetih</v>
      </c>
      <c r="E20" s="7" t="str">
        <f>'[1]1'!H39</f>
        <v>31 08 2016</v>
      </c>
      <c r="F20" s="12" t="str">
        <f>'[1]1'!K39</f>
        <v>8 Gün Müs Men</v>
      </c>
      <c r="G20" s="11" t="str">
        <f>'[1]1'!L39</f>
        <v>U 17</v>
      </c>
    </row>
    <row r="21" spans="1:7" ht="12.6" customHeight="1" x14ac:dyDescent="0.2">
      <c r="A21" s="8">
        <f>'[1]1'!B40</f>
        <v>17</v>
      </c>
      <c r="B21" s="1" t="str">
        <f>'[1]1'!E40</f>
        <v>Ömer Caner GÜNEY</v>
      </c>
      <c r="C21" s="1" t="str">
        <f>'[1]1'!F40</f>
        <v>Sporcu</v>
      </c>
      <c r="D21" s="1" t="str">
        <f>'[1]1'!G40</f>
        <v>Çamlıderespor</v>
      </c>
      <c r="E21" s="7" t="str">
        <f>'[1]1'!H40</f>
        <v>31 08 2016</v>
      </c>
      <c r="F21" s="12" t="str">
        <f>'[1]1'!K40</f>
        <v>1 Maç Müs Men.</v>
      </c>
      <c r="G21" s="11" t="str">
        <f>'[1]1'!L40</f>
        <v>U 17</v>
      </c>
    </row>
    <row r="22" spans="1:7" ht="12.6" customHeight="1" x14ac:dyDescent="0.2">
      <c r="A22" s="8">
        <f>'[1]1'!B41</f>
        <v>18</v>
      </c>
      <c r="B22" s="1" t="str">
        <f>'[1]1'!E41</f>
        <v>Yusuf SÜTCÜ</v>
      </c>
      <c r="C22" s="1" t="str">
        <f>'[1]1'!F41</f>
        <v>Sporcu</v>
      </c>
      <c r="D22" s="1" t="str">
        <f>'[1]1'!G41</f>
        <v>Pınar Spor</v>
      </c>
      <c r="E22" s="7" t="str">
        <f>'[1]1'!H41</f>
        <v>31 08 2016</v>
      </c>
      <c r="F22" s="12" t="str">
        <f>'[1]1'!K41</f>
        <v>1 Maç Müs Men.</v>
      </c>
      <c r="G22" s="11" t="str">
        <f>'[1]1'!L41</f>
        <v>U 17</v>
      </c>
    </row>
    <row r="23" spans="1:7" ht="12.6" customHeight="1" x14ac:dyDescent="0.2">
      <c r="A23" s="8">
        <f>'[1]1'!B42</f>
        <v>19</v>
      </c>
      <c r="B23" s="1" t="str">
        <f>'[1]1'!E42</f>
        <v>Resul A.GÜVEN</v>
      </c>
      <c r="C23" s="1" t="str">
        <f>'[1]1'!F42</f>
        <v>Sporcu</v>
      </c>
      <c r="D23" s="1" t="str">
        <f>'[1]1'!G42</f>
        <v>Pınar Spor</v>
      </c>
      <c r="E23" s="7" t="str">
        <f>'[1]1'!H42</f>
        <v>31 08 2016</v>
      </c>
      <c r="F23" s="12" t="str">
        <f>'[1]1'!K42</f>
        <v>1 Maç Müs Men.</v>
      </c>
      <c r="G23" s="11" t="str">
        <f>'[1]1'!L42</f>
        <v>U 17</v>
      </c>
    </row>
    <row r="24" spans="1:7" ht="12.6" customHeight="1" x14ac:dyDescent="0.2">
      <c r="A24" s="8">
        <f>'[1]1'!B43</f>
        <v>20</v>
      </c>
      <c r="B24" s="1" t="str">
        <f>'[1]1'!E43</f>
        <v>Gökhan ERTAN</v>
      </c>
      <c r="C24" s="1" t="str">
        <f>'[1]1'!F43</f>
        <v>Antrenör</v>
      </c>
      <c r="D24" s="1" t="str">
        <f>'[1]1'!G43</f>
        <v>B. Kent Kartal</v>
      </c>
      <c r="E24" s="7" t="str">
        <f>'[1]1'!H43</f>
        <v>02 09 2016</v>
      </c>
      <c r="F24" s="12" t="str">
        <f>'[1]1'!K43</f>
        <v>21 Gün Müs.Men</v>
      </c>
      <c r="G24" s="11" t="str">
        <f>'[1]1'!L43</f>
        <v>U 17</v>
      </c>
    </row>
    <row r="25" spans="1:7" ht="12.6" customHeight="1" x14ac:dyDescent="0.2">
      <c r="A25" s="8">
        <f>'[1]1'!B44</f>
        <v>21</v>
      </c>
      <c r="B25" s="1" t="str">
        <f>'[1]1'!E44</f>
        <v>Furkan KOÇ</v>
      </c>
      <c r="C25" s="1" t="str">
        <f>'[1]1'!F44</f>
        <v>Sporcu</v>
      </c>
      <c r="D25" s="1" t="str">
        <f>'[1]1'!G44</f>
        <v>Pursaklar Bld.spor</v>
      </c>
      <c r="E25" s="7">
        <f>'[1]1'!H44</f>
        <v>42617</v>
      </c>
      <c r="F25" s="12" t="str">
        <f>'[1]1'!K44</f>
        <v>3 Maç Müs.Men</v>
      </c>
      <c r="G25" s="11" t="str">
        <f>'[1]1'!L44</f>
        <v>U 17</v>
      </c>
    </row>
    <row r="26" spans="1:7" ht="12.6" customHeight="1" x14ac:dyDescent="0.2">
      <c r="A26" s="8">
        <f>'[1]1'!B45</f>
        <v>22</v>
      </c>
      <c r="B26" s="1" t="str">
        <f>'[1]1'!E45</f>
        <v>İbrahim CEYLAN</v>
      </c>
      <c r="C26" s="1" t="str">
        <f>'[1]1'!F45</f>
        <v>Sporcu</v>
      </c>
      <c r="D26" s="1" t="str">
        <f>'[1]1'!G45</f>
        <v>Pursaklar Bld.spor</v>
      </c>
      <c r="E26" s="7">
        <f>'[1]1'!H45</f>
        <v>42617</v>
      </c>
      <c r="F26" s="12" t="str">
        <f>'[1]1'!K45</f>
        <v>4 Maç Müs Men.</v>
      </c>
      <c r="G26" s="11" t="str">
        <f>'[1]1'!L45</f>
        <v>U 17</v>
      </c>
    </row>
    <row r="27" spans="1:7" ht="12.6" customHeight="1" x14ac:dyDescent="0.2">
      <c r="A27" s="8">
        <f>'[1]1'!B46</f>
        <v>23</v>
      </c>
      <c r="B27" s="1" t="str">
        <f>'[1]1'!E46</f>
        <v>Mehmet Can KAYA</v>
      </c>
      <c r="C27" s="1" t="str">
        <f>'[1]1'!F46</f>
        <v>Sporcu</v>
      </c>
      <c r="D27" s="1" t="str">
        <f>'[1]1'!G46</f>
        <v>Pursaklar Bld.spor</v>
      </c>
      <c r="E27" s="7">
        <f>'[1]1'!H46</f>
        <v>42617</v>
      </c>
      <c r="F27" s="12" t="str">
        <f>'[1]1'!K46</f>
        <v>3 Maç Müs.Men</v>
      </c>
      <c r="G27" s="11" t="str">
        <f>'[1]1'!L46</f>
        <v>U 17</v>
      </c>
    </row>
    <row r="28" spans="1:7" ht="12.6" customHeight="1" x14ac:dyDescent="0.2">
      <c r="A28" s="8">
        <f>'[1]1'!B47</f>
        <v>24</v>
      </c>
      <c r="B28" s="1" t="str">
        <f>'[1]1'!E47</f>
        <v>İbrahim AKOĞLU</v>
      </c>
      <c r="C28" s="1" t="str">
        <f>'[1]1'!F47</f>
        <v>Antrenör</v>
      </c>
      <c r="D28" s="1" t="str">
        <f>'[1]1'!G47</f>
        <v>Pursaklar Bld.spor</v>
      </c>
      <c r="E28" s="7">
        <f>'[1]1'!H47</f>
        <v>42617</v>
      </c>
      <c r="F28" s="12" t="str">
        <f>'[1]1'!K47</f>
        <v>30 Gün Müs.Men</v>
      </c>
      <c r="G28" s="11" t="str">
        <f>'[1]1'!L47</f>
        <v>U 17</v>
      </c>
    </row>
    <row r="29" spans="1:7" ht="12.6" customHeight="1" x14ac:dyDescent="0.2">
      <c r="A29" s="8">
        <f>'[1]1'!B48</f>
        <v>25</v>
      </c>
      <c r="B29" s="1" t="str">
        <f>'[1]1'!E48</f>
        <v>Saffet UTKU</v>
      </c>
      <c r="C29" s="1" t="str">
        <f>'[1]1'!F48</f>
        <v>Sporcu</v>
      </c>
      <c r="D29" s="1" t="str">
        <f>'[1]1'!G48</f>
        <v>Pursaklar Bld.spor</v>
      </c>
      <c r="E29" s="7">
        <f>'[1]1'!H48</f>
        <v>42617</v>
      </c>
      <c r="F29" s="12" t="str">
        <f>'[1]1'!K48</f>
        <v>3 Maç Müs.Men</v>
      </c>
      <c r="G29" s="11" t="str">
        <f>'[1]1'!L48</f>
        <v>U 17</v>
      </c>
    </row>
    <row r="30" spans="1:7" ht="12.6" customHeight="1" x14ac:dyDescent="0.2">
      <c r="A30" s="8">
        <f>'[1]1'!B49</f>
        <v>26</v>
      </c>
      <c r="B30" s="1" t="str">
        <f>'[1]1'!E49</f>
        <v>İsmail Can BAKIR</v>
      </c>
      <c r="C30" s="1" t="str">
        <f>'[1]1'!F49</f>
        <v>Sporcu</v>
      </c>
      <c r="D30" s="1" t="str">
        <f>'[1]1'!G49</f>
        <v>Pursaklar Bld.spor</v>
      </c>
      <c r="E30" s="7">
        <f>'[1]1'!H49</f>
        <v>42617</v>
      </c>
      <c r="F30" s="12" t="str">
        <f>'[1]1'!K49</f>
        <v>3 Maç Müs.Men</v>
      </c>
      <c r="G30" s="11" t="str">
        <f>'[1]1'!L49</f>
        <v>U 17</v>
      </c>
    </row>
    <row r="31" spans="1:7" ht="12.6" customHeight="1" x14ac:dyDescent="0.2">
      <c r="A31" s="8">
        <f>'[1]1'!B50</f>
        <v>27</v>
      </c>
      <c r="B31" s="1" t="str">
        <f>'[1]1'!E50</f>
        <v>Mesut ÖZEN</v>
      </c>
      <c r="C31" s="1" t="str">
        <f>'[1]1'!F50</f>
        <v>Sporcu</v>
      </c>
      <c r="D31" s="1" t="str">
        <f>'[1]1'!G50</f>
        <v>K.Ören Bld.Bağlum</v>
      </c>
      <c r="E31" s="7">
        <f>'[1]1'!H50</f>
        <v>42617</v>
      </c>
      <c r="F31" s="12" t="str">
        <f>'[1]1'!K50</f>
        <v>3 Maç Müs.Men</v>
      </c>
      <c r="G31" s="11" t="str">
        <f>'[1]1'!L50</f>
        <v>U 17</v>
      </c>
    </row>
    <row r="32" spans="1:7" ht="12.6" customHeight="1" x14ac:dyDescent="0.2">
      <c r="A32" s="8">
        <f>'[1]1'!B51</f>
        <v>28</v>
      </c>
      <c r="B32" s="1" t="str">
        <f>'[1]1'!E51</f>
        <v>Oğuzhan YİĞİTARSLAN</v>
      </c>
      <c r="C32" s="1" t="str">
        <f>'[1]1'!F51</f>
        <v>Sporcu</v>
      </c>
      <c r="D32" s="1" t="str">
        <f>'[1]1'!G51</f>
        <v>K.Ören Bld.Bağlum</v>
      </c>
      <c r="E32" s="7">
        <f>'[1]1'!H51</f>
        <v>42617</v>
      </c>
      <c r="F32" s="12" t="str">
        <f>'[1]1'!K51</f>
        <v>3 Maç Müs.Men</v>
      </c>
      <c r="G32" s="11" t="str">
        <f>'[1]1'!L51</f>
        <v>U 17</v>
      </c>
    </row>
    <row r="33" spans="1:7" ht="12.6" customHeight="1" x14ac:dyDescent="0.2">
      <c r="A33" s="8">
        <f>'[1]1'!B52</f>
        <v>29</v>
      </c>
      <c r="B33" s="1" t="str">
        <f>'[1]1'!E52</f>
        <v>Hakan YANDIM</v>
      </c>
      <c r="C33" s="1" t="str">
        <f>'[1]1'!F52</f>
        <v>Sporcu</v>
      </c>
      <c r="D33" s="1" t="str">
        <f>'[1]1'!G52</f>
        <v>K.Ören Bld.Bağlum</v>
      </c>
      <c r="E33" s="7">
        <f>'[1]1'!H52</f>
        <v>42617</v>
      </c>
      <c r="F33" s="12" t="str">
        <f>'[1]1'!K52</f>
        <v>3 Maç Müs.Men</v>
      </c>
      <c r="G33" s="11" t="str">
        <f>'[1]1'!L52</f>
        <v>U 17</v>
      </c>
    </row>
    <row r="34" spans="1:7" ht="12.6" customHeight="1" x14ac:dyDescent="0.2">
      <c r="A34" s="8">
        <f>'[1]1'!B53</f>
        <v>30</v>
      </c>
      <c r="B34" s="1" t="str">
        <f>'[1]1'!E53</f>
        <v>Mehmet KAYA</v>
      </c>
      <c r="C34" s="1" t="str">
        <f>'[1]1'!F53</f>
        <v>Sporcu</v>
      </c>
      <c r="D34" s="1" t="str">
        <f>'[1]1'!G53</f>
        <v>K.Ören Bld.Bağlum</v>
      </c>
      <c r="E34" s="7">
        <f>'[1]1'!H53</f>
        <v>42617</v>
      </c>
      <c r="F34" s="12" t="str">
        <f>'[1]1'!K53</f>
        <v>3 Maç Müs.Men</v>
      </c>
      <c r="G34" s="11" t="str">
        <f>'[1]1'!L53</f>
        <v>U 17</v>
      </c>
    </row>
    <row r="35" spans="1:7" ht="12.6" customHeight="1" x14ac:dyDescent="0.2">
      <c r="A35" s="8">
        <f>'[1]1'!B54</f>
        <v>31</v>
      </c>
      <c r="B35" s="1" t="str">
        <f>'[1]1'!E54</f>
        <v>Hakan YANDIM</v>
      </c>
      <c r="C35" s="1" t="str">
        <f>'[1]1'!F54</f>
        <v>Sporcu</v>
      </c>
      <c r="D35" s="1" t="str">
        <f>'[1]1'!G54</f>
        <v>K.Ören Bld.Bağlum</v>
      </c>
      <c r="E35" s="7">
        <f>'[1]1'!H54</f>
        <v>42617</v>
      </c>
      <c r="F35" s="12" t="str">
        <f>'[1]1'!K54</f>
        <v>3 Maç Müs.Men</v>
      </c>
      <c r="G35" s="11" t="str">
        <f>'[1]1'!L54</f>
        <v>U 17</v>
      </c>
    </row>
    <row r="36" spans="1:7" ht="12.6" customHeight="1" x14ac:dyDescent="0.2">
      <c r="A36" s="8">
        <f>'[1]1'!B55</f>
        <v>32</v>
      </c>
      <c r="B36" s="1" t="str">
        <f>'[1]1'!E55</f>
        <v>Bilal DEMİRCİOĞLU</v>
      </c>
      <c r="C36" s="1" t="str">
        <f>'[1]1'!F55</f>
        <v>Sporcu</v>
      </c>
      <c r="D36" s="1" t="str">
        <f>'[1]1'!G55</f>
        <v>Y.Yol Spor</v>
      </c>
      <c r="E36" s="7">
        <f>'[1]1'!H55</f>
        <v>42617</v>
      </c>
      <c r="F36" s="12" t="str">
        <f>'[1]1'!K55</f>
        <v>2 Maç Müs Men.</v>
      </c>
      <c r="G36" s="11" t="str">
        <f>'[1]1'!L55</f>
        <v>U 17</v>
      </c>
    </row>
    <row r="37" spans="1:7" ht="12.6" customHeight="1" x14ac:dyDescent="0.2">
      <c r="A37" s="8">
        <f>'[1]1'!B56</f>
        <v>33</v>
      </c>
      <c r="B37" s="1" t="str">
        <f>'[1]1'!E56</f>
        <v>Mehmet Eren COŞKUN</v>
      </c>
      <c r="C37" s="1" t="str">
        <f>'[1]1'!F56</f>
        <v>Sporcu</v>
      </c>
      <c r="D37" s="1" t="str">
        <f>'[1]1'!G56</f>
        <v>Cebeci Spor</v>
      </c>
      <c r="E37" s="7">
        <f>'[1]1'!H56</f>
        <v>42617</v>
      </c>
      <c r="F37" s="12" t="str">
        <f>'[1]1'!K56</f>
        <v>1 Maç Müs Men.</v>
      </c>
      <c r="G37" s="11" t="str">
        <f>'[1]1'!L56</f>
        <v>U 17</v>
      </c>
    </row>
    <row r="38" spans="1:7" ht="12.6" customHeight="1" x14ac:dyDescent="0.2">
      <c r="A38" s="8">
        <f>'[1]1'!B57</f>
        <v>34</v>
      </c>
      <c r="B38" s="1" t="str">
        <f>'[1]1'!E57</f>
        <v>Fazıl TURAN</v>
      </c>
      <c r="C38" s="1" t="str">
        <f>'[1]1'!F57</f>
        <v>Sporcu</v>
      </c>
      <c r="D38" s="1" t="str">
        <f>'[1]1'!G57</f>
        <v>Başkent Edaş</v>
      </c>
      <c r="E38" s="7">
        <f>'[1]1'!H57</f>
        <v>42617</v>
      </c>
      <c r="F38" s="12" t="str">
        <f>'[1]1'!K57</f>
        <v>1 Maç Müs Men.</v>
      </c>
      <c r="G38" s="11" t="str">
        <f>'[1]1'!L57</f>
        <v>U 17</v>
      </c>
    </row>
    <row r="39" spans="1:7" ht="12.6" customHeight="1" x14ac:dyDescent="0.2">
      <c r="A39" s="8">
        <f>'[1]1'!B58</f>
        <v>35</v>
      </c>
      <c r="B39" s="1" t="str">
        <f>'[1]1'!E58</f>
        <v>Mehmet BOZKURT</v>
      </c>
      <c r="C39" s="1" t="str">
        <f>'[1]1'!F58</f>
        <v>Sporcu</v>
      </c>
      <c r="D39" s="1" t="str">
        <f>'[1]1'!G58</f>
        <v>Kazan Bld.</v>
      </c>
      <c r="E39" s="7">
        <f>'[1]1'!H58</f>
        <v>42617</v>
      </c>
      <c r="F39" s="12" t="str">
        <f>'[1]1'!K58</f>
        <v>3 Maç Müs Men.</v>
      </c>
      <c r="G39" s="11" t="str">
        <f>'[1]1'!L58</f>
        <v>U17</v>
      </c>
    </row>
    <row r="40" spans="1:7" ht="12.6" customHeight="1" x14ac:dyDescent="0.2">
      <c r="A40" s="8">
        <f>'[1]1'!B59</f>
        <v>36</v>
      </c>
      <c r="B40" s="1" t="str">
        <f>'[1]1'!E59</f>
        <v>Sefa CANBAZ</v>
      </c>
      <c r="C40" s="1" t="str">
        <f>'[1]1'!F59</f>
        <v>Sporcu</v>
      </c>
      <c r="D40" s="1" t="str">
        <f>'[1]1'!G59</f>
        <v>Çayırhan Park</v>
      </c>
      <c r="E40" s="7">
        <f>'[1]1'!H59</f>
        <v>42616</v>
      </c>
      <c r="F40" s="12" t="str">
        <f>'[1]1'!K59</f>
        <v>2 Maç Müs Men.</v>
      </c>
      <c r="G40" s="11" t="str">
        <f>'[1]1'!L59</f>
        <v>U 15</v>
      </c>
    </row>
    <row r="41" spans="1:7" ht="12.6" customHeight="1" x14ac:dyDescent="0.2">
      <c r="A41" s="8">
        <f>'[1]1'!B60</f>
        <v>37</v>
      </c>
      <c r="B41" s="1" t="str">
        <f>'[1]1'!E60</f>
        <v>Çağdaş Deniz MERCANOĞLU</v>
      </c>
      <c r="C41" s="1" t="str">
        <f>'[1]1'!F60</f>
        <v>Sporcu</v>
      </c>
      <c r="D41" s="1" t="str">
        <f>'[1]1'!G60</f>
        <v>Türközü Spor</v>
      </c>
      <c r="E41" s="7">
        <f>'[1]1'!H60</f>
        <v>42616</v>
      </c>
      <c r="F41" s="12" t="str">
        <f>'[1]1'!K60</f>
        <v>1 Maç Müs Men.</v>
      </c>
      <c r="G41" s="11" t="str">
        <f>'[1]1'!L60</f>
        <v>U 15</v>
      </c>
    </row>
    <row r="42" spans="1:7" ht="12.6" customHeight="1" x14ac:dyDescent="0.2">
      <c r="A42" s="8">
        <f>'[1]1'!B61</f>
        <v>38</v>
      </c>
      <c r="B42" s="1" t="str">
        <f>'[1]1'!E61</f>
        <v>Seçkin Mehmet AKYOL</v>
      </c>
      <c r="C42" s="1" t="str">
        <f>'[1]1'!F61</f>
        <v>Sporcu</v>
      </c>
      <c r="D42" s="1" t="str">
        <f>'[1]1'!G61</f>
        <v>Aydınlıkevler</v>
      </c>
      <c r="E42" s="7">
        <f>'[1]1'!H61</f>
        <v>42616</v>
      </c>
      <c r="F42" s="12" t="str">
        <f>'[1]1'!K61</f>
        <v>1 Maç Müs Men.</v>
      </c>
      <c r="G42" s="11" t="str">
        <f>'[1]1'!L61</f>
        <v>U 15</v>
      </c>
    </row>
    <row r="43" spans="1:7" ht="12.6" customHeight="1" x14ac:dyDescent="0.2">
      <c r="A43" s="8">
        <f>'[1]1'!B62</f>
        <v>39</v>
      </c>
      <c r="B43" s="1" t="str">
        <f>'[1]1'!E62</f>
        <v>Alaaddin ÖZSOY</v>
      </c>
      <c r="C43" s="1" t="str">
        <f>'[1]1'!F62</f>
        <v>Antrenör</v>
      </c>
      <c r="D43" s="1" t="str">
        <f>'[1]1'!G62</f>
        <v>1905 Ankaraaslan</v>
      </c>
      <c r="E43" s="7">
        <f>'[1]1'!H62</f>
        <v>42617</v>
      </c>
      <c r="F43" s="12" t="str">
        <f>'[1]1'!K62</f>
        <v>8 Gün Müs Men</v>
      </c>
      <c r="G43" s="11" t="str">
        <f>'[1]1'!L62</f>
        <v>U 17</v>
      </c>
    </row>
    <row r="44" spans="1:7" ht="12.6" customHeight="1" x14ac:dyDescent="0.2">
      <c r="A44" s="8">
        <f>'[1]1'!B63</f>
        <v>40</v>
      </c>
      <c r="B44" s="1" t="str">
        <f>'[1]1'!E63</f>
        <v>Metin KOÇAK</v>
      </c>
      <c r="C44" s="1" t="str">
        <f>'[1]1'!F63</f>
        <v>Antrenör</v>
      </c>
      <c r="D44" s="1" t="str">
        <f>'[1]1'!G63</f>
        <v>P.Yahyalar</v>
      </c>
      <c r="E44" s="7">
        <f>'[1]1'!H63</f>
        <v>42617</v>
      </c>
      <c r="F44" s="12" t="str">
        <f>'[1]1'!K63</f>
        <v>15 Gün Müs Men</v>
      </c>
      <c r="G44" s="11" t="str">
        <f>'[1]1'!L63</f>
        <v>U 17</v>
      </c>
    </row>
    <row r="45" spans="1:7" ht="12.6" customHeight="1" x14ac:dyDescent="0.2">
      <c r="A45" s="8">
        <f>'[1]1'!B64</f>
        <v>41</v>
      </c>
      <c r="B45" s="1" t="str">
        <f>'[1]1'!E64</f>
        <v>Muhammed YAĞMUR</v>
      </c>
      <c r="C45" s="1" t="str">
        <f>'[1]1'!F64</f>
        <v>Sporcu</v>
      </c>
      <c r="D45" s="1" t="str">
        <f>'[1]1'!G64</f>
        <v>Sincangücü Spor</v>
      </c>
      <c r="E45" s="7">
        <f>'[1]1'!H64</f>
        <v>42617</v>
      </c>
      <c r="F45" s="12" t="str">
        <f>'[1]1'!K64</f>
        <v>1 Maç Müs Men.</v>
      </c>
      <c r="G45" s="11" t="str">
        <f>'[1]1'!L64</f>
        <v>U 17</v>
      </c>
    </row>
    <row r="46" spans="1:7" ht="12.6" customHeight="1" x14ac:dyDescent="0.2">
      <c r="A46" s="8">
        <f>'[1]1'!B65</f>
        <v>42</v>
      </c>
      <c r="B46" s="1" t="str">
        <f>'[1]1'!E65</f>
        <v>Mehmet YUMUŞAK</v>
      </c>
      <c r="C46" s="1" t="str">
        <f>'[1]1'!F65</f>
        <v>Sporcu</v>
      </c>
      <c r="D46" s="1" t="str">
        <f>'[1]1'!G65</f>
        <v>Gazi Eğitim Spor</v>
      </c>
      <c r="E46" s="7">
        <f>'[1]1'!H65</f>
        <v>42619</v>
      </c>
      <c r="F46" s="12" t="str">
        <f>'[1]1'!K65</f>
        <v>2 Maç Müs Men.</v>
      </c>
      <c r="G46" s="11" t="str">
        <f>'[1]1'!L65</f>
        <v>U 17</v>
      </c>
    </row>
    <row r="47" spans="1:7" ht="12.6" customHeight="1" x14ac:dyDescent="0.2">
      <c r="A47" s="8">
        <f>'[1]1'!B66</f>
        <v>43</v>
      </c>
      <c r="B47" s="1" t="str">
        <f>'[1]1'!E66</f>
        <v>Kaan ASLAN</v>
      </c>
      <c r="C47" s="1" t="str">
        <f>'[1]1'!F66</f>
        <v>Sporcu</v>
      </c>
      <c r="D47" s="1" t="str">
        <f>'[1]1'!G66</f>
        <v>Keçiörengücü</v>
      </c>
      <c r="E47" s="7" t="str">
        <f>'[1]1'!H66</f>
        <v>07 09 2016</v>
      </c>
      <c r="F47" s="12" t="str">
        <f>'[1]1'!K66</f>
        <v>1 Maç Müs Men.</v>
      </c>
      <c r="G47" s="11" t="str">
        <f>'[1]1'!L66</f>
        <v>U 17</v>
      </c>
    </row>
    <row r="48" spans="1:7" ht="12.6" customHeight="1" x14ac:dyDescent="0.2">
      <c r="A48" s="8">
        <f>'[1]1'!B67</f>
        <v>44</v>
      </c>
      <c r="B48" s="1" t="str">
        <f>'[1]1'!E67</f>
        <v>Mustafa Kaan YILDIZ</v>
      </c>
      <c r="C48" s="1" t="str">
        <f>'[1]1'!F67</f>
        <v>Sporcu</v>
      </c>
      <c r="D48" s="1" t="str">
        <f>'[1]1'!G67</f>
        <v>Çınarspor</v>
      </c>
      <c r="E48" s="7" t="str">
        <f>'[1]1'!H67</f>
        <v>07 09 2016</v>
      </c>
      <c r="F48" s="12" t="str">
        <f>'[1]1'!K67</f>
        <v>1 Maç Müs Men.</v>
      </c>
      <c r="G48" s="11" t="str">
        <f>'[1]1'!L67</f>
        <v>U 17</v>
      </c>
    </row>
    <row r="49" spans="1:7" ht="12.6" customHeight="1" x14ac:dyDescent="0.2">
      <c r="A49" s="8">
        <f>'[1]1'!B68</f>
        <v>45</v>
      </c>
      <c r="B49" s="1" t="str">
        <f>'[1]1'!E68</f>
        <v>Batuhan ERCİYAS</v>
      </c>
      <c r="C49" s="1" t="str">
        <f>'[1]1'!F68</f>
        <v>Sporcu</v>
      </c>
      <c r="D49" s="1" t="str">
        <f>'[1]1'!G68</f>
        <v>DSİ Spor</v>
      </c>
      <c r="E49" s="7" t="str">
        <f>'[1]1'!H68</f>
        <v>07 09 2016</v>
      </c>
      <c r="F49" s="12" t="str">
        <f>'[1]1'!K68</f>
        <v>Tedbirli Sav istenmesi</v>
      </c>
      <c r="G49" s="11" t="str">
        <f>'[1]1'!L68</f>
        <v>U 17</v>
      </c>
    </row>
    <row r="50" spans="1:7" ht="12.6" customHeight="1" x14ac:dyDescent="0.2">
      <c r="A50" s="8">
        <f>'[1]1'!B69</f>
        <v>46</v>
      </c>
      <c r="B50" s="1" t="str">
        <f>'[1]1'!E69</f>
        <v>Onur SAĞIR</v>
      </c>
      <c r="C50" s="1" t="str">
        <f>'[1]1'!F69</f>
        <v>Sporcu</v>
      </c>
      <c r="D50" s="1" t="str">
        <f>'[1]1'!G69</f>
        <v>DSİ Spor</v>
      </c>
      <c r="E50" s="7" t="str">
        <f>'[1]1'!H69</f>
        <v>07 09 2016</v>
      </c>
      <c r="F50" s="12" t="str">
        <f>'[1]1'!K69</f>
        <v>1 Maç Müs Men.</v>
      </c>
      <c r="G50" s="11" t="str">
        <f>'[1]1'!L69</f>
        <v>U 17</v>
      </c>
    </row>
    <row r="51" spans="1:7" ht="12.6" customHeight="1" x14ac:dyDescent="0.2">
      <c r="A51" s="8">
        <f>'[1]1'!B70</f>
        <v>47</v>
      </c>
      <c r="B51" s="1" t="str">
        <f>'[1]1'!E70</f>
        <v>İsmail Umut ÇETAK</v>
      </c>
      <c r="C51" s="1" t="str">
        <f>'[1]1'!F70</f>
        <v>Sporcu</v>
      </c>
      <c r="D51" s="1" t="str">
        <f>'[1]1'!G70</f>
        <v>Y.Yol Spor</v>
      </c>
      <c r="E51" s="7" t="str">
        <f>'[1]1'!H70</f>
        <v>07 09 2016</v>
      </c>
      <c r="F51" s="12" t="str">
        <f>'[1]1'!K70</f>
        <v>1 Maç Müs Men.</v>
      </c>
      <c r="G51" s="11" t="str">
        <f>'[1]1'!L70</f>
        <v>U 17</v>
      </c>
    </row>
    <row r="52" spans="1:7" ht="12.6" customHeight="1" x14ac:dyDescent="0.2">
      <c r="A52" s="8">
        <f>'[1]1'!B71</f>
        <v>48</v>
      </c>
      <c r="B52" s="1" t="str">
        <f>'[1]1'!E71</f>
        <v>Ataberk YAKILIŞLI</v>
      </c>
      <c r="C52" s="1" t="str">
        <f>'[1]1'!F71</f>
        <v>Sporcu</v>
      </c>
      <c r="D52" s="1" t="str">
        <f>'[1]1'!G71</f>
        <v>Y.Yol Spor</v>
      </c>
      <c r="E52" s="7" t="str">
        <f>'[1]1'!H71</f>
        <v>07 09 2016</v>
      </c>
      <c r="F52" s="12" t="str">
        <f>'[1]1'!K71</f>
        <v>Tedbirli Sav istenmesi</v>
      </c>
      <c r="G52" s="11" t="str">
        <f>'[1]1'!L71</f>
        <v>U 17</v>
      </c>
    </row>
    <row r="53" spans="1:7" ht="15.75" x14ac:dyDescent="0.25">
      <c r="E53" s="22" t="s">
        <v>10</v>
      </c>
      <c r="F53" s="22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activeCell="C3" sqref="C3:D3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3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42635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.95" customHeight="1" x14ac:dyDescent="0.2">
      <c r="A5" s="8">
        <f>'[1]1'!B72</f>
        <v>1</v>
      </c>
      <c r="B5" s="1" t="str">
        <f>'[1]1'!E72</f>
        <v>Emrecan POLAT</v>
      </c>
      <c r="C5" s="1" t="str">
        <f>'[1]1'!F72</f>
        <v>Yönetici</v>
      </c>
      <c r="D5" s="1" t="str">
        <f>'[1]1'!G72</f>
        <v>Gazigücü</v>
      </c>
      <c r="E5" s="7" t="str">
        <f>'[1]1'!H72</f>
        <v>31 08 2016</v>
      </c>
      <c r="F5" s="12" t="str">
        <f>'[1]1'!K72</f>
        <v>90 Gün Hak.Mah.</v>
      </c>
      <c r="G5" s="11" t="str">
        <f>'[1]1'!L72</f>
        <v>U 17</v>
      </c>
    </row>
    <row r="6" spans="1:7" ht="15.95" customHeight="1" x14ac:dyDescent="0.2">
      <c r="A6" s="8">
        <f>'[1]1'!B73</f>
        <v>2</v>
      </c>
      <c r="B6" s="1" t="str">
        <f>'[1]1'!E73</f>
        <v>Batuhan ERCİYAS</v>
      </c>
      <c r="C6" s="1" t="str">
        <f>'[1]1'!F73</f>
        <v>Sporcu</v>
      </c>
      <c r="D6" s="1" t="str">
        <f>'[1]1'!G73</f>
        <v>DSİ Spor</v>
      </c>
      <c r="E6" s="7" t="str">
        <f>'[1]1'!H73</f>
        <v>07 09 2016</v>
      </c>
      <c r="F6" s="12" t="str">
        <f>'[1]1'!K73</f>
        <v>1 Maç Müs Men.</v>
      </c>
      <c r="G6" s="11" t="str">
        <f>'[1]1'!L73</f>
        <v>U 17</v>
      </c>
    </row>
    <row r="7" spans="1:7" ht="15.95" customHeight="1" x14ac:dyDescent="0.2">
      <c r="A7" s="8">
        <f>'[1]1'!B74</f>
        <v>3</v>
      </c>
      <c r="B7" s="1" t="str">
        <f>'[1]1'!E74</f>
        <v>Ataberk YAKILIŞLI</v>
      </c>
      <c r="C7" s="1" t="str">
        <f>'[1]1'!F74</f>
        <v>Sporcu</v>
      </c>
      <c r="D7" s="1" t="str">
        <f>'[1]1'!G74</f>
        <v>Y.Yol Spor</v>
      </c>
      <c r="E7" s="7" t="str">
        <f>'[1]1'!H74</f>
        <v>07 09 2016</v>
      </c>
      <c r="F7" s="12" t="str">
        <f>'[1]1'!K74</f>
        <v>1 Maç Müs Men.</v>
      </c>
      <c r="G7" s="11" t="str">
        <f>'[1]1'!L74</f>
        <v>U 17</v>
      </c>
    </row>
    <row r="8" spans="1:7" ht="15.95" customHeight="1" x14ac:dyDescent="0.2">
      <c r="A8" s="8">
        <f>'[1]1'!B75</f>
        <v>4</v>
      </c>
      <c r="B8" s="1" t="str">
        <f>'[1]1'!E75</f>
        <v>Kadim İNAN</v>
      </c>
      <c r="C8" s="1" t="str">
        <f>'[1]1'!F75</f>
        <v>Sporcu</v>
      </c>
      <c r="D8" s="1" t="str">
        <f>'[1]1'!G75</f>
        <v>DHMİ Spor</v>
      </c>
      <c r="E8" s="7" t="str">
        <f>'[1]1'!H75</f>
        <v>07 09 2016</v>
      </c>
      <c r="F8" s="12" t="str">
        <f>'[1]1'!K75</f>
        <v>1 Maç Müs Men.</v>
      </c>
      <c r="G8" s="11" t="str">
        <f>'[1]1'!L75</f>
        <v>U 17</v>
      </c>
    </row>
    <row r="9" spans="1:7" ht="15.95" customHeight="1" x14ac:dyDescent="0.2">
      <c r="A9" s="8">
        <f>'[1]1'!B76</f>
        <v>5</v>
      </c>
      <c r="B9" s="1" t="str">
        <f>'[1]1'!E76</f>
        <v>Berat AYVAR</v>
      </c>
      <c r="C9" s="1" t="str">
        <f>'[1]1'!F76</f>
        <v>Sporcu</v>
      </c>
      <c r="D9" s="1" t="str">
        <f>'[1]1'!G76</f>
        <v>Kalaba Spor</v>
      </c>
      <c r="E9" s="7" t="str">
        <f>'[1]1'!H76</f>
        <v>07 09 2016</v>
      </c>
      <c r="F9" s="12" t="str">
        <f>'[1]1'!K76</f>
        <v>1 Maç Müs Men.</v>
      </c>
      <c r="G9" s="11" t="str">
        <f>'[1]1'!L76</f>
        <v>U 17</v>
      </c>
    </row>
    <row r="10" spans="1:7" ht="15.95" customHeight="1" x14ac:dyDescent="0.2">
      <c r="A10" s="8">
        <f>'[1]1'!B77</f>
        <v>6</v>
      </c>
      <c r="B10" s="1" t="str">
        <f>'[1]1'!E77</f>
        <v>Devran DEMİRCİ</v>
      </c>
      <c r="C10" s="1" t="str">
        <f>'[1]1'!F77</f>
        <v>Sporcu</v>
      </c>
      <c r="D10" s="1" t="str">
        <f>'[1]1'!G77</f>
        <v>Etimesgut bld</v>
      </c>
      <c r="E10" s="7" t="str">
        <f>'[1]1'!H77</f>
        <v>07 09 2016</v>
      </c>
      <c r="F10" s="12" t="str">
        <f>'[1]1'!K77</f>
        <v>1 Maç Müs Men.</v>
      </c>
      <c r="G10" s="11" t="str">
        <f>'[1]1'!L77</f>
        <v>U 17</v>
      </c>
    </row>
    <row r="11" spans="1:7" ht="15.95" customHeight="1" x14ac:dyDescent="0.2">
      <c r="A11" s="8">
        <f>'[1]1'!B78</f>
        <v>7</v>
      </c>
      <c r="B11" s="1" t="str">
        <f>'[1]1'!E78</f>
        <v>Umut Kaan DOĞAN</v>
      </c>
      <c r="C11" s="1" t="str">
        <f>'[1]1'!F78</f>
        <v>Sporcu</v>
      </c>
      <c r="D11" s="1" t="str">
        <f>'[1]1'!G78</f>
        <v>Ayvalı spor</v>
      </c>
      <c r="E11" s="7" t="str">
        <f>'[1]1'!H78</f>
        <v>09 09 2016</v>
      </c>
      <c r="F11" s="12" t="str">
        <f>'[1]1'!K78</f>
        <v>1 Maç Müs Men.</v>
      </c>
      <c r="G11" s="11" t="str">
        <f>'[1]1'!L78</f>
        <v>U 17</v>
      </c>
    </row>
    <row r="12" spans="1:7" ht="15.95" customHeight="1" x14ac:dyDescent="0.2">
      <c r="A12" s="8">
        <f>'[1]1'!B79</f>
        <v>8</v>
      </c>
      <c r="B12" s="1" t="str">
        <f>'[1]1'!E79</f>
        <v>Burak BURCU</v>
      </c>
      <c r="C12" s="1" t="str">
        <f>'[1]1'!F79</f>
        <v>Sporcu</v>
      </c>
      <c r="D12" s="1" t="str">
        <f>'[1]1'!G79</f>
        <v>Sincangücü Spor</v>
      </c>
      <c r="E12" s="7" t="str">
        <f>'[1]1'!H79</f>
        <v>09 09 2016</v>
      </c>
      <c r="F12" s="12" t="str">
        <f>'[1]1'!K79</f>
        <v>2 Maç Müs.Men</v>
      </c>
      <c r="G12" s="11" t="str">
        <f>'[1]1'!L79</f>
        <v>U 17</v>
      </c>
    </row>
    <row r="13" spans="1:7" ht="15.95" customHeight="1" x14ac:dyDescent="0.2">
      <c r="A13" s="8">
        <f>'[1]1'!B80</f>
        <v>9</v>
      </c>
      <c r="B13" s="1" t="str">
        <f>'[1]1'!E80</f>
        <v>Mustafa Ertuğrul ŞEKER</v>
      </c>
      <c r="C13" s="1" t="str">
        <f>'[1]1'!F80</f>
        <v>Sporcu</v>
      </c>
      <c r="D13" s="1" t="str">
        <f>'[1]1'!G80</f>
        <v>Tarım Spor</v>
      </c>
      <c r="E13" s="7" t="str">
        <f>'[1]1'!H80</f>
        <v>09 09 2016</v>
      </c>
      <c r="F13" s="12" t="str">
        <f>'[1]1'!K80</f>
        <v>2 Maç Müs.Men</v>
      </c>
      <c r="G13" s="11" t="str">
        <f>'[1]1'!L80</f>
        <v>U 17</v>
      </c>
    </row>
    <row r="14" spans="1:7" ht="15.95" customHeight="1" x14ac:dyDescent="0.2">
      <c r="A14" s="8">
        <f>'[1]1'!B81</f>
        <v>10</v>
      </c>
      <c r="B14" s="1" t="str">
        <f>'[1]1'!E81</f>
        <v>Ufuk KAYA</v>
      </c>
      <c r="C14" s="1" t="str">
        <f>'[1]1'!F81</f>
        <v>Sporcu</v>
      </c>
      <c r="D14" s="1" t="str">
        <f>'[1]1'!G81</f>
        <v>Ankara Seçkin</v>
      </c>
      <c r="E14" s="7" t="str">
        <f>'[1]1'!H81</f>
        <v>09 09 2016</v>
      </c>
      <c r="F14" s="12" t="str">
        <f>'[1]1'!K81</f>
        <v>1 Maç Müs Men.</v>
      </c>
      <c r="G14" s="11" t="str">
        <f>'[1]1'!L81</f>
        <v>U 17</v>
      </c>
    </row>
    <row r="15" spans="1:7" ht="15.95" customHeight="1" x14ac:dyDescent="0.2">
      <c r="A15" s="8">
        <f>'[1]1'!B82</f>
        <v>11</v>
      </c>
      <c r="B15" s="1" t="str">
        <f>'[1]1'!E82</f>
        <v>Batuhan KURUMLU</v>
      </c>
      <c r="C15" s="1" t="str">
        <f>'[1]1'!F82</f>
        <v>Sporcu</v>
      </c>
      <c r="D15" s="1" t="str">
        <f>'[1]1'!G82</f>
        <v>Ankara Seçkin</v>
      </c>
      <c r="E15" s="7" t="str">
        <f>'[1]1'!H82</f>
        <v>09 09 2016</v>
      </c>
      <c r="F15" s="12" t="str">
        <f>'[1]1'!K82</f>
        <v>1 Maç Müs Men.</v>
      </c>
      <c r="G15" s="11" t="str">
        <f>'[1]1'!L82</f>
        <v>U 17</v>
      </c>
    </row>
    <row r="16" spans="1:7" ht="15.95" customHeight="1" x14ac:dyDescent="0.2">
      <c r="A16" s="8">
        <f>'[1]1'!B83</f>
        <v>12</v>
      </c>
      <c r="B16" s="1" t="str">
        <f>'[1]1'!E83</f>
        <v>Yavuz Abdulselam KURT</v>
      </c>
      <c r="C16" s="1" t="str">
        <f>'[1]1'!F83</f>
        <v>Sporcu</v>
      </c>
      <c r="D16" s="1" t="str">
        <f>'[1]1'!G83</f>
        <v>İncirlispor</v>
      </c>
      <c r="E16" s="7" t="str">
        <f>'[1]1'!H83</f>
        <v>09 09 2016</v>
      </c>
      <c r="F16" s="12" t="str">
        <f>'[1]1'!K83</f>
        <v>1 Maç Müs Men.</v>
      </c>
      <c r="G16" s="11" t="str">
        <f>'[1]1'!L83</f>
        <v>U 17</v>
      </c>
    </row>
    <row r="17" spans="1:7" ht="15.95" customHeight="1" x14ac:dyDescent="0.2">
      <c r="A17" s="8">
        <f>'[1]1'!B84</f>
        <v>13</v>
      </c>
      <c r="B17" s="1" t="str">
        <f>'[1]1'!E84</f>
        <v>Batuhan BAYBÖRÜ</v>
      </c>
      <c r="C17" s="1" t="str">
        <f>'[1]1'!F84</f>
        <v>Sporcu</v>
      </c>
      <c r="D17" s="1" t="str">
        <f>'[1]1'!G84</f>
        <v>Başkent Fetih</v>
      </c>
      <c r="E17" s="7" t="str">
        <f>'[1]1'!H84</f>
        <v>09 09 2016</v>
      </c>
      <c r="F17" s="12" t="str">
        <f>'[1]1'!K84</f>
        <v>1 Maç Müs Men.</v>
      </c>
      <c r="G17" s="11" t="str">
        <f>'[1]1'!L84</f>
        <v>U 17</v>
      </c>
    </row>
    <row r="18" spans="1:7" ht="15.95" customHeight="1" x14ac:dyDescent="0.2">
      <c r="A18" s="8">
        <f>'[1]1'!B85</f>
        <v>14</v>
      </c>
      <c r="B18" s="1" t="str">
        <f>'[1]1'!E85</f>
        <v>Adnan AYDIN</v>
      </c>
      <c r="C18" s="1" t="str">
        <f>'[1]1'!F85</f>
        <v>Antrenör</v>
      </c>
      <c r="D18" s="1" t="str">
        <f>'[1]1'!G85</f>
        <v>İlkler Spor</v>
      </c>
      <c r="E18" s="7" t="str">
        <f>'[1]1'!H85</f>
        <v>09 09 2016</v>
      </c>
      <c r="F18" s="12" t="str">
        <f>'[1]1'!K85</f>
        <v>15 Gün Müs Men</v>
      </c>
      <c r="G18" s="11" t="str">
        <f>'[1]1'!L85</f>
        <v>U 17</v>
      </c>
    </row>
    <row r="19" spans="1:7" ht="15.95" customHeight="1" x14ac:dyDescent="0.2">
      <c r="A19" s="8">
        <f>'[1]1'!B86</f>
        <v>15</v>
      </c>
      <c r="B19" s="1" t="str">
        <f>'[1]1'!E86</f>
        <v>Furkan ÇETİN</v>
      </c>
      <c r="C19" s="1" t="str">
        <f>'[1]1'!F86</f>
        <v>Sporcu</v>
      </c>
      <c r="D19" s="1" t="str">
        <f>'[1]1'!G86</f>
        <v>Y.Altındağ Bld.</v>
      </c>
      <c r="E19" s="7" t="str">
        <f>'[1]1'!H86</f>
        <v>09 09 2016</v>
      </c>
      <c r="F19" s="12" t="str">
        <f>'[1]1'!K86</f>
        <v>3 Maç Müs.Men</v>
      </c>
      <c r="G19" s="11" t="str">
        <f>'[1]1'!L86</f>
        <v>U 17</v>
      </c>
    </row>
    <row r="20" spans="1:7" ht="15.95" customHeight="1" x14ac:dyDescent="0.2">
      <c r="A20" s="8">
        <f>'[1]1'!B87</f>
        <v>16</v>
      </c>
      <c r="B20" s="1" t="str">
        <f>'[1]1'!E87</f>
        <v>Umut Can KAYA</v>
      </c>
      <c r="C20" s="1" t="str">
        <f>'[1]1'!F87</f>
        <v>Sporcu</v>
      </c>
      <c r="D20" s="1" t="str">
        <f>'[1]1'!G87</f>
        <v>K.Yaka Güven</v>
      </c>
      <c r="E20" s="7" t="str">
        <f>'[1]1'!H87</f>
        <v>09 09 2016</v>
      </c>
      <c r="F20" s="12" t="str">
        <f>'[1]1'!K87</f>
        <v>2 Maç Müs.Men</v>
      </c>
      <c r="G20" s="11" t="str">
        <f>'[1]1'!L87</f>
        <v>U 17</v>
      </c>
    </row>
    <row r="21" spans="1:7" ht="15.95" customHeight="1" x14ac:dyDescent="0.2">
      <c r="A21" s="8">
        <f>'[1]1'!B88</f>
        <v>17</v>
      </c>
      <c r="B21" s="1" t="str">
        <f>'[1]1'!E88</f>
        <v>İlker ELMACI</v>
      </c>
      <c r="C21" s="1" t="str">
        <f>'[1]1'!F88</f>
        <v>Sporcu</v>
      </c>
      <c r="D21" s="1" t="str">
        <f>'[1]1'!G88</f>
        <v>Sincan Bld spor</v>
      </c>
      <c r="E21" s="7" t="str">
        <f>'[1]1'!H88</f>
        <v>09 09 2016</v>
      </c>
      <c r="F21" s="12" t="str">
        <f>'[1]1'!K88</f>
        <v>1 Maç Müs Men.</v>
      </c>
      <c r="G21" s="11" t="str">
        <f>'[1]1'!L88</f>
        <v>U 17</v>
      </c>
    </row>
    <row r="22" spans="1:7" ht="15.95" customHeight="1" x14ac:dyDescent="0.2">
      <c r="A22" s="8">
        <f>'[1]1'!B89</f>
        <v>18</v>
      </c>
      <c r="B22" s="1" t="str">
        <f>'[1]1'!E89</f>
        <v>Nazım DEDE</v>
      </c>
      <c r="C22" s="1" t="str">
        <f>'[1]1'!F89</f>
        <v>Antrenör</v>
      </c>
      <c r="D22" s="1" t="str">
        <f>'[1]1'!G89</f>
        <v>Gölbaşı Bld.</v>
      </c>
      <c r="E22" s="7" t="str">
        <f>'[1]1'!H89</f>
        <v>09 09 2016</v>
      </c>
      <c r="F22" s="12" t="str">
        <f>'[1]1'!K89</f>
        <v>7 Gün Müs.Men</v>
      </c>
      <c r="G22" s="11" t="str">
        <f>'[1]1'!L89</f>
        <v>U 17</v>
      </c>
    </row>
    <row r="23" spans="1:7" ht="15.95" customHeight="1" x14ac:dyDescent="0.2">
      <c r="A23" s="8">
        <f>'[1]1'!B90</f>
        <v>19</v>
      </c>
      <c r="B23" s="1" t="str">
        <f>'[1]1'!E90</f>
        <v>Eray ÜLKEROĞLU</v>
      </c>
      <c r="C23" s="1" t="str">
        <f>'[1]1'!F90</f>
        <v>Sporcu</v>
      </c>
      <c r="D23" s="1" t="str">
        <f>'[1]1'!G90</f>
        <v>Kazan Bld.</v>
      </c>
      <c r="E23" s="7" t="str">
        <f>'[1]1'!H90</f>
        <v>09 09 2016</v>
      </c>
      <c r="F23" s="12" t="str">
        <f>'[1]1'!K90</f>
        <v>1 Maç müs men.</v>
      </c>
      <c r="G23" s="11" t="str">
        <f>'[1]1'!L90</f>
        <v>U 17</v>
      </c>
    </row>
    <row r="24" spans="1:7" ht="15.95" customHeight="1" x14ac:dyDescent="0.2">
      <c r="A24" s="8">
        <f>'[1]1'!B91</f>
        <v>20</v>
      </c>
      <c r="B24" s="1" t="str">
        <f>'[1]1'!E91</f>
        <v>Murat AKKAN</v>
      </c>
      <c r="C24" s="1" t="str">
        <f>'[1]1'!F91</f>
        <v>Antrenör</v>
      </c>
      <c r="D24" s="1" t="str">
        <f>'[1]1'!G91</f>
        <v>Y.Mah.Şentepegücü</v>
      </c>
      <c r="E24" s="7" t="str">
        <f>'[1]1'!H91</f>
        <v>09 09 2016</v>
      </c>
      <c r="F24" s="12" t="str">
        <f>'[1]1'!K91</f>
        <v>8 Gün Müs Men</v>
      </c>
      <c r="G24" s="11" t="str">
        <f>'[1]1'!L91</f>
        <v>U 15</v>
      </c>
    </row>
    <row r="25" spans="1:7" ht="15.95" customHeight="1" x14ac:dyDescent="0.2">
      <c r="A25" s="8">
        <f>'[1]1'!B92</f>
        <v>21</v>
      </c>
      <c r="B25" s="1" t="str">
        <f>'[1]1'!E92</f>
        <v>Erdi ŞEKERCİLER</v>
      </c>
      <c r="C25" s="1" t="str">
        <f>'[1]1'!F92</f>
        <v>Sporcu</v>
      </c>
      <c r="D25" s="1" t="str">
        <f>'[1]1'!G92</f>
        <v>Anadolubeyi</v>
      </c>
      <c r="E25" s="7" t="str">
        <f>'[1]1'!H92</f>
        <v>10 09 2016</v>
      </c>
      <c r="F25" s="12" t="str">
        <f>'[1]1'!K92</f>
        <v>1 Maç Müs Men.</v>
      </c>
      <c r="G25" s="11" t="str">
        <f>'[1]1'!L92</f>
        <v>U 15</v>
      </c>
    </row>
    <row r="26" spans="1:7" ht="15.95" customHeight="1" x14ac:dyDescent="0.2">
      <c r="A26" s="8">
        <f>'[1]1'!B93</f>
        <v>22</v>
      </c>
      <c r="B26" s="1" t="str">
        <f>'[1]1'!E93</f>
        <v>Muhammed B.KORKMAZ</v>
      </c>
      <c r="C26" s="1" t="str">
        <f>'[1]1'!F93</f>
        <v>Sporcu</v>
      </c>
      <c r="D26" s="1" t="str">
        <f>'[1]1'!G93</f>
        <v>Y.Mahalle Bld.</v>
      </c>
      <c r="E26" s="7" t="str">
        <f>'[1]1'!H93</f>
        <v>10 09 2016</v>
      </c>
      <c r="F26" s="12" t="str">
        <f>'[1]1'!K93</f>
        <v>2 Maç Müs.Men</v>
      </c>
      <c r="G26" s="11" t="str">
        <f>'[1]1'!L93</f>
        <v>U 15</v>
      </c>
    </row>
    <row r="27" spans="1:7" ht="15.95" customHeight="1" x14ac:dyDescent="0.2">
      <c r="A27" s="8">
        <f>'[1]1'!B94</f>
        <v>23</v>
      </c>
      <c r="B27" s="1" t="str">
        <f>'[1]1'!E94</f>
        <v>Fatih Can GÜL</v>
      </c>
      <c r="C27" s="1" t="str">
        <f>'[1]1'!F94</f>
        <v>Sporcu</v>
      </c>
      <c r="D27" s="1" t="str">
        <f>'[1]1'!G94</f>
        <v>Başkentgücü</v>
      </c>
      <c r="E27" s="7" t="str">
        <f>'[1]1'!H94</f>
        <v>10 09 2016</v>
      </c>
      <c r="F27" s="12" t="str">
        <f>'[1]1'!K94</f>
        <v>1 Maç Müs Men.</v>
      </c>
      <c r="G27" s="11" t="str">
        <f>'[1]1'!L94</f>
        <v>U 15</v>
      </c>
    </row>
    <row r="28" spans="1:7" ht="15.95" customHeight="1" x14ac:dyDescent="0.2">
      <c r="A28" s="8">
        <f>'[1]1'!B95</f>
        <v>24</v>
      </c>
      <c r="B28" s="1" t="str">
        <f>'[1]1'!E95</f>
        <v>İlhan DAĞ</v>
      </c>
      <c r="C28" s="1" t="str">
        <f>'[1]1'!F95</f>
        <v>Antrenör</v>
      </c>
      <c r="D28" s="1" t="str">
        <f>'[1]1'!G95</f>
        <v>Başkentgücü</v>
      </c>
      <c r="E28" s="7" t="str">
        <f>'[1]1'!H95</f>
        <v>10 09 2016</v>
      </c>
      <c r="F28" s="12" t="str">
        <f>'[1]1'!K95</f>
        <v>8 Gün Müs Men</v>
      </c>
      <c r="G28" s="11" t="str">
        <f>'[1]1'!L95</f>
        <v>U 15</v>
      </c>
    </row>
    <row r="29" spans="1:7" ht="15.95" customHeight="1" x14ac:dyDescent="0.2">
      <c r="A29" s="8">
        <f>'[1]1'!B96</f>
        <v>25</v>
      </c>
      <c r="B29" s="1" t="str">
        <f>'[1]1'!E96</f>
        <v>Hamza ER</v>
      </c>
      <c r="C29" s="1" t="str">
        <f>'[1]1'!F96</f>
        <v>Sporcu</v>
      </c>
      <c r="D29" s="1" t="str">
        <f>'[1]1'!G96</f>
        <v>Y.Mah.Şentepegücü</v>
      </c>
      <c r="E29" s="7" t="str">
        <f>'[1]1'!H96</f>
        <v>10 09 2016</v>
      </c>
      <c r="F29" s="12" t="str">
        <f>'[1]1'!K96</f>
        <v>1 Maç Müs Men.</v>
      </c>
      <c r="G29" s="11" t="str">
        <f>'[1]1'!L96</f>
        <v>U 15</v>
      </c>
    </row>
    <row r="30" spans="1:7" ht="15.95" customHeight="1" x14ac:dyDescent="0.2">
      <c r="A30" s="8">
        <f>'[1]1'!B97</f>
        <v>26</v>
      </c>
      <c r="B30" s="1" t="str">
        <f>'[1]1'!E97</f>
        <v>Şevki Umut ÇELİKCİ</v>
      </c>
      <c r="C30" s="1" t="str">
        <f>'[1]1'!F97</f>
        <v>Sporcu</v>
      </c>
      <c r="D30" s="1" t="str">
        <f>'[1]1'!G97</f>
        <v>Ank.İdman Yurdu</v>
      </c>
      <c r="E30" s="7" t="str">
        <f>'[1]1'!H97</f>
        <v>20 09 2016</v>
      </c>
      <c r="F30" s="12" t="str">
        <f>'[1]1'!K97</f>
        <v>1 Maç Müs Men.</v>
      </c>
      <c r="G30" s="11" t="str">
        <f>'[1]1'!L97</f>
        <v>U 17</v>
      </c>
    </row>
    <row r="31" spans="1:7" ht="15.95" customHeight="1" x14ac:dyDescent="0.2">
      <c r="A31" s="8">
        <f>'[1]1'!B98</f>
        <v>27</v>
      </c>
      <c r="B31" s="1" t="str">
        <f>'[1]1'!E98</f>
        <v>Umut KUZU</v>
      </c>
      <c r="C31" s="1" t="str">
        <f>'[1]1'!F98</f>
        <v>Sporcu</v>
      </c>
      <c r="D31" s="1" t="str">
        <f>'[1]1'!G98</f>
        <v>Çiğdemtepe</v>
      </c>
      <c r="E31" s="7" t="str">
        <f>'[1]1'!H98</f>
        <v>20 09 2016</v>
      </c>
      <c r="F31" s="12" t="str">
        <f>'[1]1'!K98</f>
        <v>1 Maç Müs Men.</v>
      </c>
      <c r="G31" s="11" t="str">
        <f>'[1]1'!L98</f>
        <v>U 17</v>
      </c>
    </row>
    <row r="32" spans="1:7" ht="15.95" customHeight="1" x14ac:dyDescent="0.2">
      <c r="A32" s="8">
        <f>'[1]1'!B99</f>
        <v>28</v>
      </c>
      <c r="B32" s="1" t="str">
        <f>'[1]1'!E99</f>
        <v>Şafak ZEREN</v>
      </c>
      <c r="C32" s="1" t="str">
        <f>'[1]1'!F99</f>
        <v>Sporcu</v>
      </c>
      <c r="D32" s="1" t="str">
        <f>'[1]1'!G99</f>
        <v>Cebeci Spor</v>
      </c>
      <c r="E32" s="7" t="str">
        <f>'[1]1'!H99</f>
        <v>20 09 2016</v>
      </c>
      <c r="F32" s="12" t="str">
        <f>'[1]1'!K99</f>
        <v>2 Maç Müs.Men</v>
      </c>
      <c r="G32" s="11" t="str">
        <f>'[1]1'!L99</f>
        <v>U 17</v>
      </c>
    </row>
    <row r="33" spans="1:7" ht="15.95" customHeight="1" x14ac:dyDescent="0.2">
      <c r="A33" s="8">
        <f>'[1]1'!B100</f>
        <v>29</v>
      </c>
      <c r="B33" s="1" t="str">
        <f>'[1]1'!E100</f>
        <v>Ali BOŞAL</v>
      </c>
      <c r="C33" s="1" t="str">
        <f>'[1]1'!F100</f>
        <v>Sporcu</v>
      </c>
      <c r="D33" s="1" t="str">
        <f>'[1]1'!G100</f>
        <v>Başkentgücü</v>
      </c>
      <c r="E33" s="7" t="str">
        <f>'[1]1'!H100</f>
        <v>20 09 2016</v>
      </c>
      <c r="F33" s="12" t="str">
        <f>'[1]1'!K100</f>
        <v>2 Maç Müs.Men</v>
      </c>
      <c r="G33" s="11" t="str">
        <f>'[1]1'!L100</f>
        <v>U 17</v>
      </c>
    </row>
    <row r="34" spans="1:7" ht="15.95" customHeight="1" x14ac:dyDescent="0.2">
      <c r="A34" s="8">
        <f>'[1]1'!B101</f>
        <v>30</v>
      </c>
      <c r="B34" s="1" t="str">
        <f>'[1]1'!E101</f>
        <v>T.Enes AKKAYA</v>
      </c>
      <c r="C34" s="1" t="str">
        <f>'[1]1'!F101</f>
        <v>Sporcu</v>
      </c>
      <c r="D34" s="1" t="str">
        <f>'[1]1'!G101</f>
        <v>K.Ören sportif</v>
      </c>
      <c r="E34" s="7" t="str">
        <f>'[1]1'!H101</f>
        <v>20 09 2016</v>
      </c>
      <c r="F34" s="12" t="str">
        <f>'[1]1'!K101</f>
        <v>2 Maç Müs.Men</v>
      </c>
      <c r="G34" s="11" t="str">
        <f>'[1]1'!L101</f>
        <v>U 17</v>
      </c>
    </row>
    <row r="35" spans="1:7" ht="15.95" customHeight="1" x14ac:dyDescent="0.2">
      <c r="A35" s="8">
        <f>'[1]1'!B102</f>
        <v>31</v>
      </c>
      <c r="B35" s="1" t="str">
        <f>'[1]1'!E102</f>
        <v>Resul KARAKAYA</v>
      </c>
      <c r="C35" s="1" t="str">
        <f>'[1]1'!F102</f>
        <v>Sporcu</v>
      </c>
      <c r="D35" s="1" t="str">
        <f>'[1]1'!G102</f>
        <v>K.Ören sportif</v>
      </c>
      <c r="E35" s="7" t="str">
        <f>'[1]1'!H102</f>
        <v>20 09 2016</v>
      </c>
      <c r="F35" s="12" t="str">
        <f>'[1]1'!K102</f>
        <v>2 Maç Müs.Men</v>
      </c>
      <c r="G35" s="11" t="str">
        <f>'[1]1'!L102</f>
        <v>U 17</v>
      </c>
    </row>
    <row r="36" spans="1:7" ht="15.95" customHeight="1" x14ac:dyDescent="0.2">
      <c r="A36" s="8">
        <f>'[1]1'!B103</f>
        <v>32</v>
      </c>
      <c r="B36" s="1" t="str">
        <f>'[1]1'!E103</f>
        <v>N.Can EMEN</v>
      </c>
      <c r="C36" s="1" t="str">
        <f>'[1]1'!F103</f>
        <v>Sporcu</v>
      </c>
      <c r="D36" s="1" t="str">
        <f>'[1]1'!G103</f>
        <v>K.Ören sportif</v>
      </c>
      <c r="E36" s="7" t="str">
        <f>'[1]1'!H103</f>
        <v>20 09 2016</v>
      </c>
      <c r="F36" s="12" t="str">
        <f>'[1]1'!K103</f>
        <v>1 Maç Müs Men.</v>
      </c>
      <c r="G36" s="11" t="str">
        <f>'[1]1'!L103</f>
        <v>U 17</v>
      </c>
    </row>
    <row r="37" spans="1:7" ht="15.95" customHeight="1" x14ac:dyDescent="0.2">
      <c r="A37" s="8">
        <f>'[1]1'!B104</f>
        <v>33</v>
      </c>
      <c r="B37" s="1" t="str">
        <f>'[1]1'!E104</f>
        <v>M.Recep AKTAŞ</v>
      </c>
      <c r="C37" s="1" t="str">
        <f>'[1]1'!F104</f>
        <v>Sporcu</v>
      </c>
      <c r="D37" s="1" t="str">
        <f>'[1]1'!G104</f>
        <v>Ayvalı spor</v>
      </c>
      <c r="E37" s="7" t="str">
        <f>'[1]1'!H104</f>
        <v>20 09 2016</v>
      </c>
      <c r="F37" s="12" t="str">
        <f>'[1]1'!K104</f>
        <v>1 Maç Müs Men.</v>
      </c>
      <c r="G37" s="11" t="str">
        <f>'[1]1'!L104</f>
        <v>U 17</v>
      </c>
    </row>
    <row r="38" spans="1:7" ht="15.95" customHeight="1" x14ac:dyDescent="0.2">
      <c r="A38" s="8">
        <f>'[1]1'!B105</f>
        <v>34</v>
      </c>
      <c r="B38" s="1" t="str">
        <f>'[1]1'!E105</f>
        <v>Alper ÖZBAŞ</v>
      </c>
      <c r="C38" s="1" t="str">
        <f>'[1]1'!F105</f>
        <v>Yönetici</v>
      </c>
      <c r="D38" s="1" t="str">
        <f>'[1]1'!G105</f>
        <v>Mamakspor</v>
      </c>
      <c r="E38" s="7" t="str">
        <f>'[1]1'!H105</f>
        <v>21 09 2016</v>
      </c>
      <c r="F38" s="12" t="str">
        <f>'[1]1'!K105</f>
        <v>21 Gün Müs.Men</v>
      </c>
      <c r="G38" s="11" t="str">
        <f>'[1]1'!L105</f>
        <v>U 15</v>
      </c>
    </row>
    <row r="39" spans="1:7" ht="12.6" customHeight="1" x14ac:dyDescent="0.2">
      <c r="A39" s="8"/>
      <c r="B39" s="1"/>
      <c r="C39" s="1"/>
      <c r="D39" s="1"/>
      <c r="E39" s="7"/>
      <c r="F39" s="13"/>
      <c r="G39" s="11"/>
    </row>
    <row r="40" spans="1:7" ht="12.6" customHeight="1" x14ac:dyDescent="0.2">
      <c r="A40" s="8"/>
      <c r="B40" s="1"/>
      <c r="C40" s="1"/>
      <c r="D40" s="1"/>
      <c r="E40" s="7"/>
      <c r="F40" s="13"/>
      <c r="G40" s="11"/>
    </row>
    <row r="41" spans="1:7" ht="12.6" customHeight="1" x14ac:dyDescent="0.2">
      <c r="A41" s="8"/>
      <c r="B41" s="1"/>
      <c r="C41" s="1"/>
      <c r="D41" s="1"/>
      <c r="E41" s="7"/>
      <c r="F41" s="13"/>
      <c r="G41" s="11"/>
    </row>
    <row r="42" spans="1:7" ht="12.6" customHeight="1" x14ac:dyDescent="0.2">
      <c r="A42" s="8"/>
      <c r="B42" s="1"/>
      <c r="C42" s="1"/>
      <c r="D42" s="1"/>
      <c r="E42" s="7"/>
      <c r="F42" s="13"/>
      <c r="G42" s="11"/>
    </row>
    <row r="43" spans="1:7" ht="12.6" customHeight="1" x14ac:dyDescent="0.2">
      <c r="A43" s="8"/>
      <c r="B43" s="1"/>
      <c r="C43" s="1"/>
      <c r="D43" s="1"/>
      <c r="E43" s="7"/>
      <c r="F43" s="13"/>
      <c r="G43" s="11"/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2.6" customHeight="1" x14ac:dyDescent="0.2">
      <c r="A45" s="8"/>
      <c r="B45" s="1"/>
      <c r="C45" s="1"/>
      <c r="D45" s="1"/>
      <c r="E45" s="7"/>
      <c r="F45" s="13"/>
      <c r="G45" s="11"/>
    </row>
    <row r="46" spans="1:7" ht="12.6" customHeight="1" x14ac:dyDescent="0.2">
      <c r="A46" s="8"/>
      <c r="B46" s="1"/>
      <c r="C46" s="1"/>
      <c r="D46" s="1"/>
      <c r="E46" s="7"/>
      <c r="F46" s="13"/>
      <c r="G46" s="11"/>
    </row>
    <row r="47" spans="1:7" ht="12.6" customHeight="1" x14ac:dyDescent="0.2">
      <c r="A47" s="8"/>
      <c r="B47" s="1"/>
      <c r="C47" s="1"/>
      <c r="D47" s="1"/>
      <c r="E47" s="7"/>
      <c r="F47" s="13"/>
      <c r="G47" s="11"/>
    </row>
    <row r="48" spans="1:7" ht="12.6" customHeight="1" x14ac:dyDescent="0.2">
      <c r="A48" s="8"/>
      <c r="B48" s="1"/>
      <c r="C48" s="1"/>
      <c r="D48" s="1"/>
      <c r="E48" s="7"/>
      <c r="F48" s="13"/>
      <c r="G48" s="11"/>
    </row>
    <row r="49" spans="1:7" ht="12.6" customHeight="1" x14ac:dyDescent="0.2">
      <c r="A49" s="8"/>
      <c r="B49" s="1"/>
      <c r="C49" s="1"/>
      <c r="D49" s="1"/>
      <c r="E49" s="7"/>
      <c r="F49" s="13"/>
      <c r="G49" s="11"/>
    </row>
    <row r="50" spans="1:7" ht="15.75" x14ac:dyDescent="0.25">
      <c r="E50" s="22" t="s">
        <v>10</v>
      </c>
      <c r="F50" s="22"/>
    </row>
  </sheetData>
  <mergeCells count="3">
    <mergeCell ref="A1:G1"/>
    <mergeCell ref="C3:D3"/>
    <mergeCell ref="E50:F50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C3" sqref="C3:D3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4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42642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" customHeight="1" x14ac:dyDescent="0.2">
      <c r="A5" s="8">
        <f>'[1]1'!B106</f>
        <v>1</v>
      </c>
      <c r="B5" s="1" t="str">
        <f>'[1]1'!E106</f>
        <v>Muhammet Kadir ÇELEBİ</v>
      </c>
      <c r="C5" s="1" t="str">
        <f>'[1]1'!F106</f>
        <v>Sporcu</v>
      </c>
      <c r="D5" s="1" t="str">
        <f>'[1]1'!G106</f>
        <v>Çınarspor</v>
      </c>
      <c r="E5" s="7">
        <f>'[1]1'!H106</f>
        <v>42636</v>
      </c>
      <c r="F5" s="12" t="str">
        <f>'[1]1'!K106</f>
        <v>1 Maç Müs Men.</v>
      </c>
      <c r="G5" s="11" t="str">
        <f>'[1]1'!L106</f>
        <v>1.K</v>
      </c>
    </row>
    <row r="6" spans="1:7" ht="15" customHeight="1" x14ac:dyDescent="0.2">
      <c r="A6" s="8">
        <f>'[1]1'!B107</f>
        <v>2</v>
      </c>
      <c r="B6" s="1" t="str">
        <f>'[1]1'!E107</f>
        <v>Üstün ALPAY</v>
      </c>
      <c r="C6" s="1" t="str">
        <f>'[1]1'!F107</f>
        <v>Sporcu</v>
      </c>
      <c r="D6" s="1" t="str">
        <f>'[1]1'!G107</f>
        <v>Çankaya Gençlik</v>
      </c>
      <c r="E6" s="7">
        <f>'[1]1'!H107</f>
        <v>42638</v>
      </c>
      <c r="F6" s="12" t="str">
        <f>'[1]1'!K107</f>
        <v>1 Maç Müs Men.</v>
      </c>
      <c r="G6" s="11" t="str">
        <f>'[1]1'!L107</f>
        <v>1.K</v>
      </c>
    </row>
    <row r="7" spans="1:7" ht="15" customHeight="1" x14ac:dyDescent="0.2">
      <c r="A7" s="8">
        <f>'[1]1'!B108</f>
        <v>3</v>
      </c>
      <c r="B7" s="1" t="str">
        <f>'[1]1'!E108</f>
        <v>H.Hüseyin IRGAT</v>
      </c>
      <c r="C7" s="1" t="str">
        <f>'[1]1'!F108</f>
        <v>Sporcu</v>
      </c>
      <c r="D7" s="1" t="str">
        <f>'[1]1'!G108</f>
        <v>D.Karadenizgücü</v>
      </c>
      <c r="E7" s="7">
        <f>'[1]1'!H108</f>
        <v>42638</v>
      </c>
      <c r="F7" s="12" t="str">
        <f>'[1]1'!K108</f>
        <v>4 Maç Müs Men.</v>
      </c>
      <c r="G7" s="11" t="str">
        <f>'[1]1'!L108</f>
        <v>1.K</v>
      </c>
    </row>
    <row r="8" spans="1:7" ht="15" customHeight="1" x14ac:dyDescent="0.2">
      <c r="A8" s="8">
        <f>'[1]1'!B109</f>
        <v>4</v>
      </c>
      <c r="B8" s="1" t="str">
        <f>'[1]1'!E109</f>
        <v>Batuhan KOCAMANOĞLU</v>
      </c>
      <c r="C8" s="1" t="str">
        <f>'[1]1'!F109</f>
        <v>Sporcu</v>
      </c>
      <c r="D8" s="1" t="str">
        <f>'[1]1'!G109</f>
        <v>D.Karadenizgücü</v>
      </c>
      <c r="E8" s="7">
        <f>'[1]1'!H109</f>
        <v>42638</v>
      </c>
      <c r="F8" s="12" t="str">
        <f>'[1]1'!K109</f>
        <v>1 Maç Müs Men.</v>
      </c>
      <c r="G8" s="11" t="str">
        <f>'[1]1'!L109</f>
        <v>1.K</v>
      </c>
    </row>
    <row r="9" spans="1:7" ht="15" customHeight="1" x14ac:dyDescent="0.2">
      <c r="A9" s="8">
        <f>'[1]1'!B110</f>
        <v>5</v>
      </c>
      <c r="B9" s="1" t="str">
        <f>'[1]1'!E110</f>
        <v>Erdal KOÇ</v>
      </c>
      <c r="C9" s="1" t="str">
        <f>'[1]1'!F110</f>
        <v>Antrenör</v>
      </c>
      <c r="D9" s="1" t="str">
        <f>'[1]1'!G110</f>
        <v>D.Karadenizgücü</v>
      </c>
      <c r="E9" s="7">
        <f>'[1]1'!H110</f>
        <v>42638</v>
      </c>
      <c r="F9" s="12" t="str">
        <f>'[1]1'!K110</f>
        <v>10 Gün Hak Mah.</v>
      </c>
      <c r="G9" s="11" t="str">
        <f>'[1]1'!L110</f>
        <v>1.K</v>
      </c>
    </row>
    <row r="10" spans="1:7" ht="15" customHeight="1" x14ac:dyDescent="0.2">
      <c r="A10" s="8">
        <f>'[1]1'!B111</f>
        <v>6</v>
      </c>
      <c r="B10" s="1" t="str">
        <f>'[1]1'!E111</f>
        <v>Mücahit İLHAN</v>
      </c>
      <c r="C10" s="1" t="str">
        <f>'[1]1'!F111</f>
        <v>Sporcu</v>
      </c>
      <c r="D10" s="1" t="str">
        <f>'[1]1'!G111</f>
        <v>Bahçelerüstü</v>
      </c>
      <c r="E10" s="7">
        <f>'[1]1'!H111</f>
        <v>42638</v>
      </c>
      <c r="F10" s="12" t="str">
        <f>'[1]1'!K111</f>
        <v>1 Maç Müs Men.</v>
      </c>
      <c r="G10" s="11" t="str">
        <f>'[1]1'!L111</f>
        <v>1.K</v>
      </c>
    </row>
    <row r="11" spans="1:7" ht="15" customHeight="1" x14ac:dyDescent="0.2">
      <c r="A11" s="8">
        <f>'[1]1'!B112</f>
        <v>7</v>
      </c>
      <c r="B11" s="1" t="str">
        <f>'[1]1'!E112</f>
        <v>Hicabi ALBAYRAK</v>
      </c>
      <c r="C11" s="1" t="str">
        <f>'[1]1'!F112</f>
        <v>Sporcu</v>
      </c>
      <c r="D11" s="1" t="str">
        <f>'[1]1'!G112</f>
        <v>Bahçelerüstü</v>
      </c>
      <c r="E11" s="7">
        <f>'[1]1'!H112</f>
        <v>42638</v>
      </c>
      <c r="F11" s="12" t="str">
        <f>'[1]1'!K112</f>
        <v>1 Maç Müs Men.</v>
      </c>
      <c r="G11" s="11" t="str">
        <f>'[1]1'!L112</f>
        <v>1.K</v>
      </c>
    </row>
    <row r="12" spans="1:7" ht="15" customHeight="1" x14ac:dyDescent="0.2">
      <c r="A12" s="8">
        <f>'[1]1'!B113</f>
        <v>8</v>
      </c>
      <c r="B12" s="1" t="str">
        <f>'[1]1'!E113</f>
        <v>Mert BİNİCİ</v>
      </c>
      <c r="C12" s="1" t="str">
        <f>'[1]1'!F113</f>
        <v>Sporcu</v>
      </c>
      <c r="D12" s="1" t="str">
        <f>'[1]1'!G113</f>
        <v>Önder Spor</v>
      </c>
      <c r="E12" s="7">
        <f>'[1]1'!H113</f>
        <v>42638</v>
      </c>
      <c r="F12" s="12" t="str">
        <f>'[1]1'!K113</f>
        <v>1 Maç Müs Men.</v>
      </c>
      <c r="G12" s="11" t="str">
        <f>'[1]1'!L113</f>
        <v>1.K</v>
      </c>
    </row>
    <row r="13" spans="1:7" ht="15" customHeight="1" x14ac:dyDescent="0.2">
      <c r="A13" s="8">
        <f>'[1]1'!B114</f>
        <v>9</v>
      </c>
      <c r="B13" s="1" t="str">
        <f>'[1]1'!E114</f>
        <v>Burak YILMAZ</v>
      </c>
      <c r="C13" s="1" t="str">
        <f>'[1]1'!F114</f>
        <v>Sporcu</v>
      </c>
      <c r="D13" s="1" t="str">
        <f>'[1]1'!G114</f>
        <v>1926 Polatlı Bld.</v>
      </c>
      <c r="E13" s="7">
        <f>'[1]1'!H114</f>
        <v>42633</v>
      </c>
      <c r="F13" s="12" t="str">
        <f>'[1]1'!K114</f>
        <v>1 Maç Müs Men.</v>
      </c>
      <c r="G13" s="11" t="str">
        <f>'[1]1'!L114</f>
        <v>U 17</v>
      </c>
    </row>
    <row r="14" spans="1:7" ht="15" customHeight="1" x14ac:dyDescent="0.2">
      <c r="A14" s="8">
        <f>'[1]1'!B115</f>
        <v>10</v>
      </c>
      <c r="B14" s="1" t="str">
        <f>'[1]1'!E115</f>
        <v>Cem TÜRKYILMAZ</v>
      </c>
      <c r="C14" s="1" t="str">
        <f>'[1]1'!F115</f>
        <v>Sporcu</v>
      </c>
      <c r="D14" s="1" t="str">
        <f>'[1]1'!G115</f>
        <v>Ümitköyspor</v>
      </c>
      <c r="E14" s="7">
        <f>'[1]1'!H115</f>
        <v>42633</v>
      </c>
      <c r="F14" s="12" t="str">
        <f>'[1]1'!K115</f>
        <v>1 Maç Müs Men.</v>
      </c>
      <c r="G14" s="11" t="str">
        <f>'[1]1'!L115</f>
        <v>U 17</v>
      </c>
    </row>
    <row r="15" spans="1:7" ht="15" customHeight="1" x14ac:dyDescent="0.2">
      <c r="A15" s="8">
        <f>'[1]1'!B116</f>
        <v>11</v>
      </c>
      <c r="B15" s="1" t="str">
        <f>'[1]1'!E116</f>
        <v>Yasin DENİZ</v>
      </c>
      <c r="C15" s="1" t="str">
        <f>'[1]1'!F116</f>
        <v>Sporcu</v>
      </c>
      <c r="D15" s="1" t="str">
        <f>'[1]1'!G116</f>
        <v>Polatlıspor</v>
      </c>
      <c r="E15" s="7">
        <f>'[1]1'!H116</f>
        <v>42633</v>
      </c>
      <c r="F15" s="12" t="str">
        <f>'[1]1'!K116</f>
        <v>2 Maç Müs Men.</v>
      </c>
      <c r="G15" s="11" t="str">
        <f>'[1]1'!L116</f>
        <v>U 17</v>
      </c>
    </row>
    <row r="16" spans="1:7" ht="15" customHeight="1" x14ac:dyDescent="0.2">
      <c r="A16" s="8">
        <f>'[1]1'!B117</f>
        <v>12</v>
      </c>
      <c r="B16" s="1" t="str">
        <f>'[1]1'!E117</f>
        <v>Batu Kaan AKAD</v>
      </c>
      <c r="C16" s="1" t="str">
        <f>'[1]1'!F117</f>
        <v>Sporcu</v>
      </c>
      <c r="D16" s="1" t="str">
        <f>'[1]1'!G117</f>
        <v>Yaşamkent İlker</v>
      </c>
      <c r="E16" s="7">
        <f>'[1]1'!H117</f>
        <v>42633</v>
      </c>
      <c r="F16" s="12" t="str">
        <f>'[1]1'!K117</f>
        <v>1 Maç Müs Men.</v>
      </c>
      <c r="G16" s="11" t="str">
        <f>'[1]1'!L117</f>
        <v>U 17</v>
      </c>
    </row>
    <row r="17" spans="1:7" ht="15" customHeight="1" x14ac:dyDescent="0.2">
      <c r="A17" s="8">
        <f>'[1]1'!B118</f>
        <v>13</v>
      </c>
      <c r="B17" s="1" t="str">
        <f>'[1]1'!E118</f>
        <v>Mikail KÖR</v>
      </c>
      <c r="C17" s="1" t="str">
        <f>'[1]1'!F118</f>
        <v>Sporcu</v>
      </c>
      <c r="D17" s="1" t="str">
        <f>'[1]1'!G118</f>
        <v>Başkent Fetih</v>
      </c>
      <c r="E17" s="7">
        <f>'[1]1'!H118</f>
        <v>42633</v>
      </c>
      <c r="F17" s="12" t="str">
        <f>'[1]1'!K118</f>
        <v>1 Maç Müs Men.</v>
      </c>
      <c r="G17" s="11" t="str">
        <f>'[1]1'!L118</f>
        <v>U 17</v>
      </c>
    </row>
    <row r="18" spans="1:7" ht="15" customHeight="1" x14ac:dyDescent="0.2">
      <c r="A18" s="8">
        <f>'[1]1'!B119</f>
        <v>14</v>
      </c>
      <c r="B18" s="1" t="str">
        <f>'[1]1'!E119</f>
        <v>Enver OĞUZ</v>
      </c>
      <c r="C18" s="1" t="str">
        <f>'[1]1'!F119</f>
        <v>Sporcu</v>
      </c>
      <c r="D18" s="1" t="str">
        <f>'[1]1'!G119</f>
        <v>Ostim Spor</v>
      </c>
      <c r="E18" s="7">
        <f>'[1]1'!H119</f>
        <v>42633</v>
      </c>
      <c r="F18" s="12" t="str">
        <f>'[1]1'!K119</f>
        <v>1 Maç Müs Men.</v>
      </c>
      <c r="G18" s="11" t="str">
        <f>'[1]1'!L119</f>
        <v>U 17</v>
      </c>
    </row>
    <row r="19" spans="1:7" ht="15" customHeight="1" x14ac:dyDescent="0.2">
      <c r="A19" s="8">
        <f>'[1]1'!B120</f>
        <v>15</v>
      </c>
      <c r="B19" s="1" t="str">
        <f>'[1]1'!E120</f>
        <v>Berkay Can KÖSELER</v>
      </c>
      <c r="C19" s="1" t="str">
        <f>'[1]1'!F120</f>
        <v>Sporcu</v>
      </c>
      <c r="D19" s="1" t="str">
        <f>'[1]1'!G120</f>
        <v>Cebeci Spor</v>
      </c>
      <c r="E19" s="7">
        <f>'[1]1'!H120</f>
        <v>42634</v>
      </c>
      <c r="F19" s="12" t="str">
        <f>'[1]1'!K120</f>
        <v>1 Maç Müs Men.</v>
      </c>
      <c r="G19" s="11" t="str">
        <f>'[1]1'!L120</f>
        <v>U 15</v>
      </c>
    </row>
    <row r="20" spans="1:7" ht="15" customHeight="1" x14ac:dyDescent="0.2">
      <c r="A20" s="8">
        <f>'[1]1'!B121</f>
        <v>16</v>
      </c>
      <c r="B20" s="1" t="str">
        <f>'[1]1'!E121</f>
        <v>Mümin Can KAAN</v>
      </c>
      <c r="C20" s="1" t="str">
        <f>'[1]1'!F121</f>
        <v>Sporcu</v>
      </c>
      <c r="D20" s="1" t="str">
        <f>'[1]1'!G121</f>
        <v>Cebeci Spor</v>
      </c>
      <c r="E20" s="7">
        <f>'[1]1'!H121</f>
        <v>42634</v>
      </c>
      <c r="F20" s="12" t="str">
        <f>'[1]1'!K121</f>
        <v>1 Maç Müs Men.</v>
      </c>
      <c r="G20" s="11" t="str">
        <f>'[1]1'!L121</f>
        <v>U 15</v>
      </c>
    </row>
    <row r="21" spans="1:7" ht="15" customHeight="1" x14ac:dyDescent="0.2">
      <c r="A21" s="8">
        <f>'[1]1'!B122</f>
        <v>17</v>
      </c>
      <c r="B21" s="1" t="str">
        <f>'[1]1'!E122</f>
        <v>Muhammed Emre BAHÇECİ</v>
      </c>
      <c r="C21" s="1" t="str">
        <f>'[1]1'!F122</f>
        <v>Sporcu</v>
      </c>
      <c r="D21" s="1" t="str">
        <f>'[1]1'!G122</f>
        <v>Cebeci Spor</v>
      </c>
      <c r="E21" s="7">
        <f>'[1]1'!H122</f>
        <v>42634</v>
      </c>
      <c r="F21" s="12" t="str">
        <f>'[1]1'!K122</f>
        <v>2 Maç Müs Men.</v>
      </c>
      <c r="G21" s="11" t="str">
        <f>'[1]1'!L122</f>
        <v>U 15</v>
      </c>
    </row>
    <row r="22" spans="1:7" ht="15" customHeight="1" x14ac:dyDescent="0.2">
      <c r="A22" s="8">
        <f>'[1]1'!B123</f>
        <v>18</v>
      </c>
      <c r="B22" s="1" t="str">
        <f>'[1]1'!E123</f>
        <v>Cengiz PAÇA</v>
      </c>
      <c r="C22" s="1" t="str">
        <f>'[1]1'!F123</f>
        <v>Antrenör</v>
      </c>
      <c r="D22" s="1" t="str">
        <f>'[1]1'!G123</f>
        <v>Cebeci Spor</v>
      </c>
      <c r="E22" s="7">
        <f>'[1]1'!H123</f>
        <v>42642</v>
      </c>
      <c r="F22" s="12" t="str">
        <f>'[1]1'!K123</f>
        <v>7 Gün Müs.Men</v>
      </c>
      <c r="G22" s="11" t="str">
        <f>'[1]1'!L123</f>
        <v>U 15</v>
      </c>
    </row>
    <row r="23" spans="1:7" ht="15" customHeight="1" x14ac:dyDescent="0.2">
      <c r="A23" s="8">
        <f>'[1]1'!B124</f>
        <v>19</v>
      </c>
      <c r="B23" s="1" t="str">
        <f>'[1]1'!E124</f>
        <v>Emre KISAKOL</v>
      </c>
      <c r="C23" s="1" t="str">
        <f>'[1]1'!F124</f>
        <v>Sporcu</v>
      </c>
      <c r="D23" s="1" t="str">
        <f>'[1]1'!G124</f>
        <v>Gazi Fişek Spor</v>
      </c>
      <c r="E23" s="7">
        <f>'[1]1'!H124</f>
        <v>42634</v>
      </c>
      <c r="F23" s="12" t="str">
        <f>'[1]1'!K124</f>
        <v>1 Maç Müs Men.</v>
      </c>
      <c r="G23" s="11" t="str">
        <f>'[1]1'!L124</f>
        <v>U 15</v>
      </c>
    </row>
    <row r="24" spans="1:7" ht="15" customHeight="1" x14ac:dyDescent="0.2">
      <c r="A24" s="8">
        <f>'[1]1'!B125</f>
        <v>20</v>
      </c>
      <c r="B24" s="1" t="str">
        <f>'[1]1'!E125</f>
        <v>Emran BASİRİ</v>
      </c>
      <c r="C24" s="1" t="str">
        <f>'[1]1'!F125</f>
        <v>Sporcu</v>
      </c>
      <c r="D24" s="1" t="str">
        <f>'[1]1'!G125</f>
        <v>K.Ören Bld.Bağlum</v>
      </c>
      <c r="E24" s="7">
        <f>'[1]1'!H125</f>
        <v>42634</v>
      </c>
      <c r="F24" s="12" t="str">
        <f>'[1]1'!K125</f>
        <v>1 Maç Müs Men.</v>
      </c>
      <c r="G24" s="11" t="str">
        <f>'[1]1'!L125</f>
        <v>U 15</v>
      </c>
    </row>
    <row r="25" spans="1:7" ht="15" customHeight="1" x14ac:dyDescent="0.2">
      <c r="A25" s="8">
        <f>'[1]1'!B126</f>
        <v>21</v>
      </c>
      <c r="B25" s="1" t="str">
        <f>'[1]1'!E126</f>
        <v>Caner Aykut ÖZEL</v>
      </c>
      <c r="C25" s="1" t="str">
        <f>'[1]1'!F126</f>
        <v>Antrenör</v>
      </c>
      <c r="D25" s="1" t="str">
        <f>'[1]1'!G126</f>
        <v>Elmadağ Bld.Gençlik</v>
      </c>
      <c r="E25" s="7">
        <f>'[1]1'!H126</f>
        <v>42634</v>
      </c>
      <c r="F25" s="12" t="str">
        <f>'[1]1'!K126</f>
        <v>7 Gün Müs.Men</v>
      </c>
      <c r="G25" s="11" t="str">
        <f>'[1]1'!L126</f>
        <v>U 15</v>
      </c>
    </row>
    <row r="26" spans="1:7" ht="15" customHeight="1" x14ac:dyDescent="0.2">
      <c r="A26" s="8">
        <f>'[1]1'!B127</f>
        <v>22</v>
      </c>
      <c r="B26" s="1" t="str">
        <f>'[1]1'!E127</f>
        <v>Muhammed KELEŞ</v>
      </c>
      <c r="C26" s="1" t="str">
        <f>'[1]1'!F127</f>
        <v>Sporcu</v>
      </c>
      <c r="D26" s="1" t="str">
        <f>'[1]1'!G127</f>
        <v>Sincan Bld.</v>
      </c>
      <c r="E26" s="7">
        <f>'[1]1'!H127</f>
        <v>42634</v>
      </c>
      <c r="F26" s="12" t="str">
        <f>'[1]1'!K127</f>
        <v>1 Maç Müs Men.</v>
      </c>
      <c r="G26" s="11" t="str">
        <f>'[1]1'!L127</f>
        <v>U 15</v>
      </c>
    </row>
    <row r="27" spans="1:7" ht="15" customHeight="1" x14ac:dyDescent="0.2">
      <c r="A27" s="8">
        <f>'[1]1'!B128</f>
        <v>23</v>
      </c>
      <c r="B27" s="1" t="str">
        <f>'[1]1'!E128</f>
        <v>Mustafa Melih PARLAK</v>
      </c>
      <c r="C27" s="1" t="str">
        <f>'[1]1'!F128</f>
        <v>Sporcu</v>
      </c>
      <c r="D27" s="1" t="str">
        <f>'[1]1'!G128</f>
        <v>Çayyolu Spor</v>
      </c>
      <c r="E27" s="7">
        <f>'[1]1'!H128</f>
        <v>42637</v>
      </c>
      <c r="F27" s="12" t="str">
        <f>'[1]1'!K128</f>
        <v>1 Maç Müs Men.</v>
      </c>
      <c r="G27" s="11" t="str">
        <f>'[1]1'!L128</f>
        <v>U 17</v>
      </c>
    </row>
    <row r="28" spans="1:7" ht="15" customHeight="1" x14ac:dyDescent="0.2">
      <c r="A28" s="8">
        <f>'[1]1'!B129</f>
        <v>24</v>
      </c>
      <c r="B28" s="1" t="str">
        <f>'[1]1'!E129</f>
        <v>Oğuzcan GÜLDEN</v>
      </c>
      <c r="C28" s="1" t="str">
        <f>'[1]1'!F129</f>
        <v>Sporcu</v>
      </c>
      <c r="D28" s="1" t="str">
        <f>'[1]1'!G129</f>
        <v>Eser Spor</v>
      </c>
      <c r="E28" s="7">
        <f>'[1]1'!H129</f>
        <v>42637</v>
      </c>
      <c r="F28" s="12" t="str">
        <f>'[1]1'!K129</f>
        <v>1 Maç Müs Men.</v>
      </c>
      <c r="G28" s="11" t="str">
        <f>'[1]1'!L129</f>
        <v>U 17</v>
      </c>
    </row>
    <row r="29" spans="1:7" ht="15" customHeight="1" x14ac:dyDescent="0.2">
      <c r="A29" s="8">
        <f>'[1]1'!B130</f>
        <v>25</v>
      </c>
      <c r="B29" s="1" t="str">
        <f>'[1]1'!E130</f>
        <v>Lokman COMBA</v>
      </c>
      <c r="C29" s="1" t="str">
        <f>'[1]1'!F130</f>
        <v>Sporcu</v>
      </c>
      <c r="D29" s="1" t="str">
        <f>'[1]1'!G130</f>
        <v>Bahçelerüstü</v>
      </c>
      <c r="E29" s="7">
        <f>'[1]1'!H130</f>
        <v>42637</v>
      </c>
      <c r="F29" s="12" t="str">
        <f>'[1]1'!K130</f>
        <v>2 Maç Müs Men.</v>
      </c>
      <c r="G29" s="11" t="str">
        <f>'[1]1'!L130</f>
        <v>U 17</v>
      </c>
    </row>
    <row r="30" spans="1:7" ht="15" customHeight="1" x14ac:dyDescent="0.2">
      <c r="A30" s="8">
        <f>'[1]1'!B131</f>
        <v>26</v>
      </c>
      <c r="B30" s="1" t="str">
        <f>'[1]1'!E131</f>
        <v>Ali KOÇAK</v>
      </c>
      <c r="C30" s="1" t="str">
        <f>'[1]1'!F131</f>
        <v>Sporcu</v>
      </c>
      <c r="D30" s="1" t="str">
        <f>'[1]1'!G131</f>
        <v>Bahçelerüstü</v>
      </c>
      <c r="E30" s="7">
        <f>'[1]1'!H131</f>
        <v>42637</v>
      </c>
      <c r="F30" s="12" t="str">
        <f>'[1]1'!K131</f>
        <v>2 Maç Müs Men.</v>
      </c>
      <c r="G30" s="11" t="str">
        <f>'[1]1'!L131</f>
        <v>U 17</v>
      </c>
    </row>
    <row r="31" spans="1:7" ht="15" customHeight="1" x14ac:dyDescent="0.2">
      <c r="A31" s="8">
        <f>'[1]1'!B132</f>
        <v>27</v>
      </c>
      <c r="B31" s="1" t="str">
        <f>'[1]1'!E132</f>
        <v>Hazar KARTLI</v>
      </c>
      <c r="C31" s="1" t="str">
        <f>'[1]1'!F132</f>
        <v>Sporcu</v>
      </c>
      <c r="D31" s="1" t="str">
        <f>'[1]1'!G132</f>
        <v>Ank.Rize Gençlik</v>
      </c>
      <c r="E31" s="7">
        <f>'[1]1'!H132</f>
        <v>42637</v>
      </c>
      <c r="F31" s="12" t="str">
        <f>'[1]1'!K132</f>
        <v>1 Maç Müs Men.</v>
      </c>
      <c r="G31" s="11" t="str">
        <f>'[1]1'!L132</f>
        <v>U 17</v>
      </c>
    </row>
    <row r="32" spans="1:7" ht="15" customHeight="1" x14ac:dyDescent="0.2">
      <c r="A32" s="8">
        <f>'[1]1'!B133</f>
        <v>28</v>
      </c>
      <c r="B32" s="1" t="str">
        <f>'[1]1'!E133</f>
        <v>Dursun TUNCER</v>
      </c>
      <c r="C32" s="1" t="str">
        <f>'[1]1'!F133</f>
        <v>Sporcu</v>
      </c>
      <c r="D32" s="1" t="str">
        <f>'[1]1'!G133</f>
        <v>Piyantotepe</v>
      </c>
      <c r="E32" s="7">
        <f>'[1]1'!H133</f>
        <v>42637</v>
      </c>
      <c r="F32" s="12" t="str">
        <f>'[1]1'!K133</f>
        <v>1 Maç Müs Men.</v>
      </c>
      <c r="G32" s="11" t="str">
        <f>'[1]1'!L133</f>
        <v>U 17</v>
      </c>
    </row>
    <row r="33" spans="1:7" ht="15" customHeight="1" x14ac:dyDescent="0.2">
      <c r="A33" s="8">
        <f>'[1]1'!B134</f>
        <v>29</v>
      </c>
      <c r="B33" s="1" t="str">
        <f>'[1]1'!E134</f>
        <v>Deniz Beran ÇAĞIL</v>
      </c>
      <c r="C33" s="1" t="str">
        <f>'[1]1'!F134</f>
        <v>Sporcu</v>
      </c>
      <c r="D33" s="1" t="str">
        <f>'[1]1'!G134</f>
        <v>Güdül Spor</v>
      </c>
      <c r="E33" s="7">
        <f>'[1]1'!H134</f>
        <v>42637</v>
      </c>
      <c r="F33" s="12" t="str">
        <f>'[1]1'!K134</f>
        <v>1 Maç Müs Men.</v>
      </c>
      <c r="G33" s="11" t="str">
        <f>'[1]1'!L134</f>
        <v>U 17</v>
      </c>
    </row>
    <row r="34" spans="1:7" ht="15" customHeight="1" x14ac:dyDescent="0.2">
      <c r="A34" s="8">
        <f>'[1]1'!B135</f>
        <v>30</v>
      </c>
      <c r="B34" s="1" t="str">
        <f>'[1]1'!E135</f>
        <v xml:space="preserve">Bünyamin Duran </v>
      </c>
      <c r="C34" s="1" t="str">
        <f>'[1]1'!F135</f>
        <v>Sporcu</v>
      </c>
      <c r="D34" s="1" t="str">
        <f>'[1]1'!G135</f>
        <v>Ümitköyspor</v>
      </c>
      <c r="E34" s="7">
        <f>'[1]1'!H135</f>
        <v>42637</v>
      </c>
      <c r="F34" s="12" t="str">
        <f>'[1]1'!K135</f>
        <v>3 Maç Müs Men.</v>
      </c>
      <c r="G34" s="11" t="str">
        <f>'[1]1'!L135</f>
        <v>U 17</v>
      </c>
    </row>
    <row r="35" spans="1:7" ht="15" customHeight="1" x14ac:dyDescent="0.2">
      <c r="A35" s="8">
        <f>'[1]1'!B136</f>
        <v>31</v>
      </c>
      <c r="B35" s="1" t="str">
        <f>'[1]1'!E136</f>
        <v>Kaan MERMER</v>
      </c>
      <c r="C35" s="1" t="str">
        <f>'[1]1'!F136</f>
        <v>Sporcu</v>
      </c>
      <c r="D35" s="1" t="str">
        <f>'[1]1'!G136</f>
        <v>Ank. Ada Spor</v>
      </c>
      <c r="E35" s="7">
        <f>'[1]1'!H136</f>
        <v>42637</v>
      </c>
      <c r="F35" s="12" t="str">
        <f>'[1]1'!K136</f>
        <v>1 Maç Müs Men.</v>
      </c>
      <c r="G35" s="11" t="str">
        <f>'[1]1'!L136</f>
        <v>U 17</v>
      </c>
    </row>
    <row r="36" spans="1:7" ht="15" customHeight="1" x14ac:dyDescent="0.2">
      <c r="A36" s="8">
        <f>'[1]1'!B137</f>
        <v>32</v>
      </c>
      <c r="B36" s="1" t="str">
        <f>'[1]1'!E137</f>
        <v>Tayfun GÜRER</v>
      </c>
      <c r="C36" s="1" t="str">
        <f>'[1]1'!F137</f>
        <v>Antrenör</v>
      </c>
      <c r="D36" s="1" t="str">
        <f>'[1]1'!G137</f>
        <v>Sincan Bld.</v>
      </c>
      <c r="E36" s="7">
        <f>'[1]1'!H137</f>
        <v>42637</v>
      </c>
      <c r="F36" s="12" t="str">
        <f>'[1]1'!K137</f>
        <v>7 Gün Müs.Men</v>
      </c>
      <c r="G36" s="11" t="str">
        <f>'[1]1'!L137</f>
        <v>U 17</v>
      </c>
    </row>
    <row r="37" spans="1:7" ht="15" customHeight="1" x14ac:dyDescent="0.2">
      <c r="A37" s="8">
        <f>'[1]1'!B138</f>
        <v>33</v>
      </c>
      <c r="B37" s="1" t="str">
        <f>'[1]1'!E138</f>
        <v>Haydar Cem KORKMAZ</v>
      </c>
      <c r="C37" s="1" t="str">
        <f>'[1]1'!F138</f>
        <v>Sporcu</v>
      </c>
      <c r="D37" s="1" t="str">
        <f>'[1]1'!G138</f>
        <v>Keçiörengücü</v>
      </c>
      <c r="E37" s="7">
        <f>'[1]1'!H138</f>
        <v>42637</v>
      </c>
      <c r="F37" s="12" t="str">
        <f>'[1]1'!K138</f>
        <v>1 Maç Müs Men.</v>
      </c>
      <c r="G37" s="11" t="str">
        <f>'[1]1'!L138</f>
        <v>U 17</v>
      </c>
    </row>
    <row r="38" spans="1:7" ht="15" customHeight="1" x14ac:dyDescent="0.2">
      <c r="A38" s="8">
        <f>'[1]1'!B139</f>
        <v>34</v>
      </c>
      <c r="B38" s="1" t="str">
        <f>'[1]1'!E139</f>
        <v>Burak Arda DEMİRTAŞ</v>
      </c>
      <c r="C38" s="1" t="str">
        <f>'[1]1'!F139</f>
        <v>Sporcu</v>
      </c>
      <c r="D38" s="1" t="str">
        <f>'[1]1'!G139</f>
        <v>Tunç Altındağ</v>
      </c>
      <c r="E38" s="7">
        <f>'[1]1'!H139</f>
        <v>42638</v>
      </c>
      <c r="F38" s="12" t="str">
        <f>'[1]1'!K139</f>
        <v>1 Maç Müs Men.</v>
      </c>
      <c r="G38" s="11" t="str">
        <f>'[1]1'!L139</f>
        <v>U 17</v>
      </c>
    </row>
    <row r="39" spans="1:7" ht="15" customHeight="1" x14ac:dyDescent="0.2">
      <c r="A39" s="8">
        <f>'[1]1'!B140</f>
        <v>35</v>
      </c>
      <c r="B39" s="1" t="str">
        <f>'[1]1'!E140</f>
        <v>Ramazan KOÇAK</v>
      </c>
      <c r="C39" s="1" t="str">
        <f>'[1]1'!F140</f>
        <v>Sporcu</v>
      </c>
      <c r="D39" s="1" t="str">
        <f>'[1]1'!G140</f>
        <v>Başkent Fetih</v>
      </c>
      <c r="E39" s="7">
        <f>'[1]1'!H140</f>
        <v>42638</v>
      </c>
      <c r="F39" s="12" t="str">
        <f>'[1]1'!K140</f>
        <v>1 Maç Müs Men.</v>
      </c>
      <c r="G39" s="11" t="str">
        <f>'[1]1'!L140</f>
        <v>U 15</v>
      </c>
    </row>
    <row r="40" spans="1:7" ht="15" customHeight="1" x14ac:dyDescent="0.2">
      <c r="A40" s="8">
        <f>'[1]1'!B141</f>
        <v>36</v>
      </c>
      <c r="B40" s="1" t="str">
        <f>'[1]1'!E141</f>
        <v>Metehan ŞİMŞEK</v>
      </c>
      <c r="C40" s="1" t="str">
        <f>'[1]1'!F141</f>
        <v>Sporcu</v>
      </c>
      <c r="D40" s="1" t="str">
        <f>'[1]1'!G141</f>
        <v>Anadolubeyi</v>
      </c>
      <c r="E40" s="7">
        <f>'[1]1'!H141</f>
        <v>42638</v>
      </c>
      <c r="F40" s="12" t="str">
        <f>'[1]1'!K141</f>
        <v>1 Maç Müs Men.</v>
      </c>
      <c r="G40" s="11" t="str">
        <f>'[1]1'!L141</f>
        <v>U 15</v>
      </c>
    </row>
    <row r="41" spans="1:7" ht="15" customHeight="1" x14ac:dyDescent="0.2">
      <c r="A41" s="8">
        <f>'[1]1'!B142</f>
        <v>37</v>
      </c>
      <c r="B41" s="1" t="str">
        <f>'[1]1'!E142</f>
        <v>Kerem AYDOĞDU</v>
      </c>
      <c r="C41" s="1" t="str">
        <f>'[1]1'!F142</f>
        <v>Sporcu</v>
      </c>
      <c r="D41" s="1" t="str">
        <f>'[1]1'!G142</f>
        <v>Çankaya Eğitim Gençlik</v>
      </c>
      <c r="E41" s="7">
        <f>'[1]1'!H142</f>
        <v>42638</v>
      </c>
      <c r="F41" s="12" t="str">
        <f>'[1]1'!K142</f>
        <v>2 Maç Müs Men.</v>
      </c>
      <c r="G41" s="11" t="str">
        <f>'[1]1'!L142</f>
        <v>U 15</v>
      </c>
    </row>
    <row r="42" spans="1:7" ht="15" customHeight="1" x14ac:dyDescent="0.2">
      <c r="A42" s="8">
        <f>'[1]1'!B143</f>
        <v>38</v>
      </c>
      <c r="B42" s="1" t="str">
        <f>'[1]1'!E143</f>
        <v>Mehmet CEYHUN</v>
      </c>
      <c r="C42" s="1" t="str">
        <f>'[1]1'!F143</f>
        <v>Antrenör</v>
      </c>
      <c r="D42" s="1" t="str">
        <f>'[1]1'!G143</f>
        <v>Ank.Gazi Spor</v>
      </c>
      <c r="E42" s="7">
        <f>'[1]1'!H143</f>
        <v>42635</v>
      </c>
      <c r="F42" s="12" t="str">
        <f>'[1]1'!K143</f>
        <v>15 Gün Müs Men</v>
      </c>
      <c r="G42" s="11" t="str">
        <f>'[1]1'!L143</f>
        <v>U 12</v>
      </c>
    </row>
    <row r="43" spans="1:7" ht="15" customHeight="1" x14ac:dyDescent="0.2">
      <c r="A43" s="8">
        <f>'[1]1'!B144</f>
        <v>39</v>
      </c>
      <c r="B43" s="1" t="str">
        <f>'[1]1'!E144</f>
        <v>Erol AKTAY</v>
      </c>
      <c r="C43" s="1" t="str">
        <f>'[1]1'!F144</f>
        <v>Yönetici</v>
      </c>
      <c r="D43" s="1" t="str">
        <f>'[1]1'!G144</f>
        <v>Ayvalı spor</v>
      </c>
      <c r="E43" s="7">
        <f>'[1]1'!H144</f>
        <v>42638</v>
      </c>
      <c r="F43" s="12" t="str">
        <f>'[1]1'!K144</f>
        <v>Tedbirli Sav. istenmesi</v>
      </c>
      <c r="G43" s="11" t="str">
        <f>'[1]1'!L144</f>
        <v>U 12</v>
      </c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4" sqref="A4:IV4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5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42649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" customHeight="1" x14ac:dyDescent="0.2">
      <c r="A5" s="8">
        <f>'[1]1'!B145</f>
        <v>1</v>
      </c>
      <c r="B5" s="1" t="str">
        <f>'[1]1'!E145</f>
        <v>Sinan YILDIZ</v>
      </c>
      <c r="C5" s="1" t="str">
        <f>'[1]1'!F145</f>
        <v>Sporcu</v>
      </c>
      <c r="D5" s="1" t="str">
        <f>'[1]1'!G145</f>
        <v>Orman Spor</v>
      </c>
      <c r="E5" s="7">
        <f>'[1]1'!H145</f>
        <v>42645</v>
      </c>
      <c r="F5" s="12" t="str">
        <f>'[1]1'!K145</f>
        <v>1 Maç Müs Men.</v>
      </c>
      <c r="G5" s="11" t="str">
        <f>'[1]1'!L145</f>
        <v>SAL</v>
      </c>
    </row>
    <row r="6" spans="1:7" ht="15" customHeight="1" x14ac:dyDescent="0.2">
      <c r="A6" s="8">
        <f>'[1]1'!B146</f>
        <v>2</v>
      </c>
      <c r="B6" s="1" t="str">
        <f>'[1]1'!E146</f>
        <v>Selçuk Erdal SEVİNÇ</v>
      </c>
      <c r="C6" s="1" t="str">
        <f>'[1]1'!F146</f>
        <v>Sporcu</v>
      </c>
      <c r="D6" s="1" t="str">
        <f>'[1]1'!G146</f>
        <v>Nallıhan spor</v>
      </c>
      <c r="E6" s="7">
        <f>'[1]1'!H146</f>
        <v>42645</v>
      </c>
      <c r="F6" s="12" t="str">
        <f>'[1]1'!K146</f>
        <v>1 Maç Müs Men.</v>
      </c>
      <c r="G6" s="11" t="str">
        <f>'[1]1'!L146</f>
        <v>1.K</v>
      </c>
    </row>
    <row r="7" spans="1:7" ht="15" customHeight="1" x14ac:dyDescent="0.2">
      <c r="A7" s="8">
        <f>'[1]1'!B147</f>
        <v>3</v>
      </c>
      <c r="B7" s="1" t="str">
        <f>'[1]1'!E147</f>
        <v>Mustafa AYAZ</v>
      </c>
      <c r="C7" s="1" t="str">
        <f>'[1]1'!F147</f>
        <v>Sporcu</v>
      </c>
      <c r="D7" s="1" t="str">
        <f>'[1]1'!G147</f>
        <v>K.Ören Sportif</v>
      </c>
      <c r="E7" s="7">
        <f>'[1]1'!H147</f>
        <v>42645</v>
      </c>
      <c r="F7" s="12" t="str">
        <f>'[1]1'!K147</f>
        <v>2 Maç Müs Men.</v>
      </c>
      <c r="G7" s="11" t="str">
        <f>'[1]1'!L147</f>
        <v>1.K</v>
      </c>
    </row>
    <row r="8" spans="1:7" ht="15" customHeight="1" x14ac:dyDescent="0.2">
      <c r="A8" s="8">
        <f>'[1]1'!B148</f>
        <v>4</v>
      </c>
      <c r="B8" s="1" t="str">
        <f>'[1]1'!E148</f>
        <v>Burak ŞAHİN</v>
      </c>
      <c r="C8" s="1" t="str">
        <f>'[1]1'!F148</f>
        <v>Sporcu</v>
      </c>
      <c r="D8" s="1" t="str">
        <f>'[1]1'!G148</f>
        <v>K.Ören Sportif</v>
      </c>
      <c r="E8" s="7">
        <f>'[1]1'!H148</f>
        <v>42645</v>
      </c>
      <c r="F8" s="12" t="str">
        <f>'[1]1'!K148</f>
        <v>5 Maç Müs Men.</v>
      </c>
      <c r="G8" s="11" t="str">
        <f>'[1]1'!L148</f>
        <v>1.K</v>
      </c>
    </row>
    <row r="9" spans="1:7" ht="15" customHeight="1" x14ac:dyDescent="0.2">
      <c r="A9" s="8">
        <f>'[1]1'!B149</f>
        <v>5</v>
      </c>
      <c r="B9" s="1" t="str">
        <f>'[1]1'!E149</f>
        <v>Zafer OKAN</v>
      </c>
      <c r="C9" s="1" t="str">
        <f>'[1]1'!F149</f>
        <v>Antrenör</v>
      </c>
      <c r="D9" s="1" t="str">
        <f>'[1]1'!G149</f>
        <v>K.Ören Sportif</v>
      </c>
      <c r="E9" s="7">
        <f>'[1]1'!H149</f>
        <v>42645</v>
      </c>
      <c r="F9" s="12" t="str">
        <f>'[1]1'!K149</f>
        <v>21 Gün Hak Mah</v>
      </c>
      <c r="G9" s="11" t="str">
        <f>'[1]1'!L149</f>
        <v>1.K</v>
      </c>
    </row>
    <row r="10" spans="1:7" ht="15" customHeight="1" x14ac:dyDescent="0.2">
      <c r="A10" s="8">
        <f>'[1]1'!B150</f>
        <v>6</v>
      </c>
      <c r="B10" s="1" t="str">
        <f>'[1]1'!E150</f>
        <v>Burak KARAKOÇ</v>
      </c>
      <c r="C10" s="1" t="str">
        <f>'[1]1'!F150</f>
        <v>Sporcu</v>
      </c>
      <c r="D10" s="1" t="str">
        <f>'[1]1'!G150</f>
        <v>Demirlibahçe</v>
      </c>
      <c r="E10" s="7">
        <f>'[1]1'!H150</f>
        <v>42645</v>
      </c>
      <c r="F10" s="12" t="str">
        <f>'[1]1'!K150</f>
        <v>1 Maç Müs Men.</v>
      </c>
      <c r="G10" s="11" t="str">
        <f>'[1]1'!L150</f>
        <v>1.K</v>
      </c>
    </row>
    <row r="11" spans="1:7" ht="15" customHeight="1" x14ac:dyDescent="0.2">
      <c r="A11" s="8">
        <f>'[1]1'!B151</f>
        <v>7</v>
      </c>
      <c r="B11" s="1" t="str">
        <f>'[1]1'!E151</f>
        <v>İbrahim Etem CANSIZ</v>
      </c>
      <c r="C11" s="1" t="str">
        <f>'[1]1'!F151</f>
        <v>Sporcu</v>
      </c>
      <c r="D11" s="1" t="str">
        <f>'[1]1'!G151</f>
        <v>Onbirateş Spor</v>
      </c>
      <c r="E11" s="7">
        <f>'[1]1'!H151</f>
        <v>42645</v>
      </c>
      <c r="F11" s="12" t="str">
        <f>'[1]1'!K151</f>
        <v>1 Maç Müs Men.</v>
      </c>
      <c r="G11" s="11" t="str">
        <f>'[1]1'!L151</f>
        <v>1.K</v>
      </c>
    </row>
    <row r="12" spans="1:7" ht="15" customHeight="1" x14ac:dyDescent="0.2">
      <c r="A12" s="8">
        <f>'[1]1'!B152</f>
        <v>8</v>
      </c>
      <c r="B12" s="1" t="str">
        <f>'[1]1'!E152</f>
        <v>Aykut TELLİ</v>
      </c>
      <c r="C12" s="1" t="str">
        <f>'[1]1'!F152</f>
        <v>Sporcu</v>
      </c>
      <c r="D12" s="1" t="str">
        <f>'[1]1'!G152</f>
        <v>Kutludüğün Gençlik</v>
      </c>
      <c r="E12" s="7">
        <f>'[1]1'!H152</f>
        <v>42645</v>
      </c>
      <c r="F12" s="12" t="str">
        <f>'[1]1'!K152</f>
        <v>1 Maç Müs Men.</v>
      </c>
      <c r="G12" s="11" t="str">
        <f>'[1]1'!L152</f>
        <v>1.K</v>
      </c>
    </row>
    <row r="13" spans="1:7" ht="15" customHeight="1" x14ac:dyDescent="0.2">
      <c r="A13" s="8">
        <f>'[1]1'!B153</f>
        <v>9</v>
      </c>
      <c r="B13" s="1" t="str">
        <f>'[1]1'!E153</f>
        <v>Mehmet DEMİRATEŞ</v>
      </c>
      <c r="C13" s="1" t="str">
        <f>'[1]1'!F153</f>
        <v>Antrenör</v>
      </c>
      <c r="D13" s="1" t="str">
        <f>'[1]1'!G153</f>
        <v>Kutludüğün Gençlik</v>
      </c>
      <c r="E13" s="7">
        <f>'[1]1'!H153</f>
        <v>42645</v>
      </c>
      <c r="F13" s="12" t="str">
        <f>'[1]1'!K153</f>
        <v>21 Gün Müs.Men</v>
      </c>
      <c r="G13" s="11" t="str">
        <f>'[1]1'!L153</f>
        <v>1.K</v>
      </c>
    </row>
    <row r="14" spans="1:7" ht="15" customHeight="1" x14ac:dyDescent="0.2">
      <c r="A14" s="8">
        <f>'[1]1'!B154</f>
        <v>10</v>
      </c>
      <c r="B14" s="1" t="str">
        <f>'[1]1'!E154</f>
        <v>Ahmet ÖZTÜRK</v>
      </c>
      <c r="C14" s="1" t="str">
        <f>'[1]1'!F154</f>
        <v>Antrenör</v>
      </c>
      <c r="D14" s="1" t="str">
        <f>'[1]1'!G154</f>
        <v>Çamlıderespor</v>
      </c>
      <c r="E14" s="7">
        <f>'[1]1'!H154</f>
        <v>42645</v>
      </c>
      <c r="F14" s="12" t="str">
        <f>'[1]1'!K154</f>
        <v>7 Gün Müs.Men</v>
      </c>
      <c r="G14" s="11" t="str">
        <f>'[1]1'!L154</f>
        <v>1.K</v>
      </c>
    </row>
    <row r="15" spans="1:7" ht="15" customHeight="1" x14ac:dyDescent="0.2">
      <c r="A15" s="8">
        <f>'[1]1'!B155</f>
        <v>11</v>
      </c>
      <c r="B15" s="1" t="str">
        <f>'[1]1'!E155</f>
        <v>Kemal İNAN</v>
      </c>
      <c r="C15" s="1" t="str">
        <f>'[1]1'!F155</f>
        <v>Sporcu</v>
      </c>
      <c r="D15" s="1" t="str">
        <f>'[1]1'!G155</f>
        <v>Ayvalı spor</v>
      </c>
      <c r="E15" s="7">
        <f>'[1]1'!H155</f>
        <v>42645</v>
      </c>
      <c r="F15" s="12" t="str">
        <f>'[1]1'!K155</f>
        <v>1 Maç Müs Men.</v>
      </c>
      <c r="G15" s="11" t="str">
        <f>'[1]1'!L155</f>
        <v>1.K</v>
      </c>
    </row>
    <row r="16" spans="1:7" ht="15" customHeight="1" x14ac:dyDescent="0.2">
      <c r="A16" s="8">
        <f>'[1]1'!B156</f>
        <v>12</v>
      </c>
      <c r="B16" s="1" t="str">
        <f>'[1]1'!E156</f>
        <v>Osman ÇELİK</v>
      </c>
      <c r="C16" s="1" t="str">
        <f>'[1]1'!F156</f>
        <v>Sporcu</v>
      </c>
      <c r="D16" s="1" t="str">
        <f>'[1]1'!G156</f>
        <v>Ayaş Spor</v>
      </c>
      <c r="E16" s="7">
        <f>'[1]1'!H156</f>
        <v>42645</v>
      </c>
      <c r="F16" s="12" t="str">
        <f>'[1]1'!K156</f>
        <v>2 Maç Müs Men.</v>
      </c>
      <c r="G16" s="11" t="str">
        <f>'[1]1'!L156</f>
        <v>1.K</v>
      </c>
    </row>
    <row r="17" spans="1:7" ht="15" customHeight="1" x14ac:dyDescent="0.2">
      <c r="A17" s="8">
        <f>'[1]1'!B157</f>
        <v>13</v>
      </c>
      <c r="B17" s="1" t="str">
        <f>'[1]1'!E157</f>
        <v>Ali TOKMAK</v>
      </c>
      <c r="C17" s="1" t="str">
        <f>'[1]1'!F157</f>
        <v>Antrenör</v>
      </c>
      <c r="D17" s="1" t="str">
        <f>'[1]1'!G157</f>
        <v>Ayaş Spor</v>
      </c>
      <c r="E17" s="7">
        <f>'[1]1'!H157</f>
        <v>42645</v>
      </c>
      <c r="F17" s="12" t="str">
        <f>'[1]1'!K157</f>
        <v>21 Gün Hak Mah</v>
      </c>
      <c r="G17" s="11" t="str">
        <f>'[1]1'!L157</f>
        <v>1.K</v>
      </c>
    </row>
    <row r="18" spans="1:7" ht="15" customHeight="1" x14ac:dyDescent="0.2">
      <c r="A18" s="8">
        <f>'[1]1'!B158</f>
        <v>14</v>
      </c>
      <c r="B18" s="1" t="str">
        <f>'[1]1'!E158</f>
        <v>Mertcan GÜRCAN</v>
      </c>
      <c r="C18" s="1" t="str">
        <f>'[1]1'!F158</f>
        <v>Sporcu</v>
      </c>
      <c r="D18" s="1" t="str">
        <f>'[1]1'!G158</f>
        <v>Site Zafer Spor</v>
      </c>
      <c r="E18" s="7">
        <f>'[1]1'!H158</f>
        <v>42645</v>
      </c>
      <c r="F18" s="12" t="str">
        <f>'[1]1'!K158</f>
        <v>1 Maç Müs Men.</v>
      </c>
      <c r="G18" s="11" t="str">
        <f>'[1]1'!L158</f>
        <v>1.K</v>
      </c>
    </row>
    <row r="19" spans="1:7" ht="15" customHeight="1" x14ac:dyDescent="0.2">
      <c r="A19" s="8">
        <f>'[1]1'!B159</f>
        <v>15</v>
      </c>
      <c r="B19" s="1" t="str">
        <f>'[1]1'!E159</f>
        <v>Harun Hakan YILDIRICI</v>
      </c>
      <c r="C19" s="1" t="str">
        <f>'[1]1'!F159</f>
        <v>Sporcu</v>
      </c>
      <c r="D19" s="1" t="str">
        <f>'[1]1'!G159</f>
        <v>Etimesgut bld</v>
      </c>
      <c r="E19" s="7">
        <f>'[1]1'!H159</f>
        <v>42643</v>
      </c>
      <c r="F19" s="12" t="str">
        <f>'[1]1'!K159</f>
        <v>1 Maç Müs Men.</v>
      </c>
      <c r="G19" s="11" t="str">
        <f>'[1]1'!L159</f>
        <v>U 17</v>
      </c>
    </row>
    <row r="20" spans="1:7" ht="15" customHeight="1" x14ac:dyDescent="0.2">
      <c r="A20" s="8">
        <f>'[1]1'!B160</f>
        <v>16</v>
      </c>
      <c r="B20" s="1" t="str">
        <f>'[1]1'!E160</f>
        <v>Selçuk AVŞARLI</v>
      </c>
      <c r="C20" s="1" t="str">
        <f>'[1]1'!F160</f>
        <v>Sporcu</v>
      </c>
      <c r="D20" s="1" t="str">
        <f>'[1]1'!G160</f>
        <v>İncirlispor</v>
      </c>
      <c r="E20" s="7">
        <f>'[1]1'!H160</f>
        <v>42644</v>
      </c>
      <c r="F20" s="12" t="str">
        <f>'[1]1'!K160</f>
        <v>1 Maç Müs Men.</v>
      </c>
      <c r="G20" s="11" t="str">
        <f>'[1]1'!L160</f>
        <v>U 15</v>
      </c>
    </row>
    <row r="21" spans="1:7" ht="15" customHeight="1" x14ac:dyDescent="0.2">
      <c r="A21" s="8">
        <f>'[1]1'!B161</f>
        <v>17</v>
      </c>
      <c r="B21" s="1" t="str">
        <f>'[1]1'!E161</f>
        <v>Emrecan ŞİMŞEK</v>
      </c>
      <c r="C21" s="1" t="str">
        <f>'[1]1'!F161</f>
        <v>Sporcu</v>
      </c>
      <c r="D21" s="1" t="str">
        <f>'[1]1'!G161</f>
        <v>Bahçelerüstü</v>
      </c>
      <c r="E21" s="7">
        <f>'[1]1'!H161</f>
        <v>42644</v>
      </c>
      <c r="F21" s="12" t="str">
        <f>'[1]1'!K161</f>
        <v>1 Maç Müs Men.</v>
      </c>
      <c r="G21" s="11" t="str">
        <f>'[1]1'!L161</f>
        <v>U 15</v>
      </c>
    </row>
    <row r="22" spans="1:7" ht="15" customHeight="1" x14ac:dyDescent="0.2">
      <c r="A22" s="8">
        <f>'[1]1'!B162</f>
        <v>18</v>
      </c>
      <c r="B22" s="1" t="str">
        <f>'[1]1'!E162</f>
        <v>İbrahim ELİK</v>
      </c>
      <c r="C22" s="1" t="str">
        <f>'[1]1'!F162</f>
        <v>Sporcu</v>
      </c>
      <c r="D22" s="1" t="str">
        <f>'[1]1'!G162</f>
        <v>Bahçelerüstü</v>
      </c>
      <c r="E22" s="7">
        <f>'[1]1'!H162</f>
        <v>42644</v>
      </c>
      <c r="F22" s="12" t="str">
        <f>'[1]1'!K162</f>
        <v>3 Maç Müs Men.</v>
      </c>
      <c r="G22" s="11" t="str">
        <f>'[1]1'!L162</f>
        <v>U 15</v>
      </c>
    </row>
    <row r="23" spans="1:7" ht="15" customHeight="1" x14ac:dyDescent="0.2">
      <c r="A23" s="8">
        <f>'[1]1'!B163</f>
        <v>19</v>
      </c>
      <c r="B23" s="1" t="str">
        <f>'[1]1'!E163</f>
        <v>Erol AKTAY</v>
      </c>
      <c r="C23" s="1" t="str">
        <f>'[1]1'!F163</f>
        <v>Yönetici</v>
      </c>
      <c r="D23" s="1" t="str">
        <f>'[1]1'!G163</f>
        <v>Ayvalı spor</v>
      </c>
      <c r="E23" s="7">
        <f>'[1]1'!H163</f>
        <v>42638</v>
      </c>
      <c r="F23" s="12" t="str">
        <f>'[1]1'!K163</f>
        <v>90 Gün Hak.Mah.</v>
      </c>
      <c r="G23" s="11" t="str">
        <f>'[1]1'!L163</f>
        <v>U 12</v>
      </c>
    </row>
    <row r="24" spans="1:7" ht="15" customHeight="1" x14ac:dyDescent="0.2">
      <c r="A24" s="8"/>
      <c r="B24" s="1"/>
      <c r="C24" s="1"/>
      <c r="D24" s="1"/>
      <c r="E24" s="7"/>
      <c r="F24" s="12"/>
      <c r="G24" s="11"/>
    </row>
    <row r="25" spans="1:7" ht="15" customHeight="1" x14ac:dyDescent="0.2">
      <c r="A25" s="8"/>
      <c r="B25" s="1"/>
      <c r="C25" s="1"/>
      <c r="D25" s="1"/>
      <c r="E25" s="7"/>
      <c r="F25" s="12"/>
      <c r="G25" s="11"/>
    </row>
    <row r="26" spans="1:7" ht="15" customHeight="1" x14ac:dyDescent="0.2">
      <c r="A26" s="8"/>
      <c r="B26" s="1"/>
      <c r="C26" s="1"/>
      <c r="D26" s="1"/>
      <c r="E26" s="7"/>
      <c r="F26" s="12"/>
      <c r="G26" s="11"/>
    </row>
    <row r="27" spans="1:7" ht="15" customHeight="1" x14ac:dyDescent="0.2">
      <c r="A27" s="8"/>
      <c r="B27" s="1"/>
      <c r="C27" s="1"/>
      <c r="D27" s="1"/>
      <c r="E27" s="7"/>
      <c r="F27" s="12"/>
      <c r="G27" s="11"/>
    </row>
    <row r="28" spans="1:7" ht="15" customHeight="1" x14ac:dyDescent="0.2">
      <c r="A28" s="8"/>
      <c r="B28" s="1"/>
      <c r="C28" s="1"/>
      <c r="D28" s="1"/>
      <c r="E28" s="7"/>
      <c r="F28" s="12"/>
      <c r="G28" s="11"/>
    </row>
    <row r="29" spans="1:7" ht="15" customHeight="1" x14ac:dyDescent="0.2">
      <c r="A29" s="8"/>
      <c r="B29" s="1"/>
      <c r="C29" s="1"/>
      <c r="D29" s="1"/>
      <c r="E29" s="7"/>
      <c r="F29" s="12"/>
      <c r="G29" s="11"/>
    </row>
    <row r="30" spans="1:7" ht="15" customHeight="1" x14ac:dyDescent="0.2">
      <c r="A30" s="8"/>
      <c r="B30" s="1"/>
      <c r="C30" s="1"/>
      <c r="D30" s="1"/>
      <c r="E30" s="7"/>
      <c r="F30" s="12"/>
      <c r="G30" s="11"/>
    </row>
    <row r="31" spans="1:7" ht="15" customHeight="1" x14ac:dyDescent="0.2">
      <c r="A31" s="8"/>
      <c r="B31" s="1"/>
      <c r="C31" s="1"/>
      <c r="D31" s="1"/>
      <c r="E31" s="7"/>
      <c r="F31" s="12"/>
      <c r="G31" s="11"/>
    </row>
    <row r="32" spans="1:7" ht="15" customHeight="1" x14ac:dyDescent="0.2">
      <c r="A32" s="8"/>
      <c r="B32" s="1"/>
      <c r="C32" s="1"/>
      <c r="D32" s="1"/>
      <c r="E32" s="7"/>
      <c r="F32" s="12"/>
      <c r="G32" s="11"/>
    </row>
    <row r="33" spans="1:7" ht="15" customHeight="1" x14ac:dyDescent="0.2">
      <c r="A33" s="8"/>
      <c r="B33" s="1"/>
      <c r="C33" s="1"/>
      <c r="D33" s="1"/>
      <c r="E33" s="7"/>
      <c r="F33" s="12"/>
      <c r="G33" s="11"/>
    </row>
    <row r="34" spans="1:7" ht="15" customHeight="1" x14ac:dyDescent="0.2">
      <c r="A34" s="8"/>
      <c r="B34" s="1"/>
      <c r="C34" s="1"/>
      <c r="D34" s="1"/>
      <c r="E34" s="7"/>
      <c r="F34" s="12"/>
      <c r="G34" s="11"/>
    </row>
    <row r="35" spans="1:7" ht="15" customHeight="1" x14ac:dyDescent="0.2">
      <c r="A35" s="8"/>
      <c r="B35" s="1"/>
      <c r="C35" s="1"/>
      <c r="D35" s="1"/>
      <c r="E35" s="7"/>
      <c r="F35" s="12"/>
      <c r="G35" s="11"/>
    </row>
    <row r="36" spans="1:7" ht="15" customHeight="1" x14ac:dyDescent="0.2">
      <c r="A36" s="8"/>
      <c r="B36" s="1"/>
      <c r="C36" s="1"/>
      <c r="D36" s="1"/>
      <c r="E36" s="7"/>
      <c r="F36" s="12"/>
      <c r="G36" s="11"/>
    </row>
    <row r="37" spans="1:7" ht="15" customHeight="1" x14ac:dyDescent="0.2">
      <c r="A37" s="8"/>
      <c r="B37" s="1"/>
      <c r="C37" s="1"/>
      <c r="D37" s="1"/>
      <c r="E37" s="7"/>
      <c r="F37" s="12"/>
      <c r="G37" s="11"/>
    </row>
    <row r="38" spans="1:7" ht="15" customHeight="1" x14ac:dyDescent="0.2">
      <c r="A38" s="8"/>
      <c r="B38" s="1"/>
      <c r="C38" s="1"/>
      <c r="D38" s="1"/>
      <c r="E38" s="7"/>
      <c r="F38" s="12"/>
      <c r="G38" s="11"/>
    </row>
    <row r="39" spans="1:7" ht="15" customHeight="1" x14ac:dyDescent="0.2">
      <c r="A39" s="8"/>
      <c r="B39" s="1"/>
      <c r="C39" s="1"/>
      <c r="D39" s="1"/>
      <c r="E39" s="7"/>
      <c r="F39" s="12"/>
      <c r="G39" s="11"/>
    </row>
    <row r="40" spans="1:7" ht="15" customHeight="1" x14ac:dyDescent="0.2">
      <c r="A40" s="8"/>
      <c r="B40" s="1"/>
      <c r="C40" s="1"/>
      <c r="D40" s="1"/>
      <c r="E40" s="7"/>
      <c r="F40" s="12"/>
      <c r="G40" s="11"/>
    </row>
    <row r="41" spans="1:7" ht="15" customHeight="1" x14ac:dyDescent="0.2">
      <c r="A41" s="8"/>
      <c r="B41" s="1"/>
      <c r="C41" s="1"/>
      <c r="D41" s="1"/>
      <c r="E41" s="7"/>
      <c r="F41" s="12"/>
      <c r="G41" s="11"/>
    </row>
    <row r="42" spans="1:7" ht="15" customHeight="1" x14ac:dyDescent="0.2">
      <c r="A42" s="8"/>
      <c r="B42" s="1"/>
      <c r="C42" s="1"/>
      <c r="D42" s="1"/>
      <c r="E42" s="7"/>
      <c r="F42" s="12"/>
      <c r="G42" s="11"/>
    </row>
    <row r="43" spans="1:7" ht="15" customHeight="1" x14ac:dyDescent="0.2">
      <c r="A43" s="8"/>
      <c r="B43" s="1"/>
      <c r="C43" s="1"/>
      <c r="D43" s="1"/>
      <c r="E43" s="7"/>
      <c r="F43" s="12"/>
      <c r="G43" s="11"/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J9" sqref="J9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6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42656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ht="15" customHeight="1" x14ac:dyDescent="0.2">
      <c r="A5" s="8">
        <f>'[1]1'!B164</f>
        <v>1</v>
      </c>
      <c r="B5" s="1" t="str">
        <f>'[1]1'!E164</f>
        <v>Murat ÜNAL</v>
      </c>
      <c r="C5" s="1" t="str">
        <f>'[1]1'!F164</f>
        <v>Yönetici</v>
      </c>
      <c r="D5" s="1" t="str">
        <f>'[1]1'!G164</f>
        <v>DSİ Spor</v>
      </c>
      <c r="E5" s="7">
        <f>'[1]1'!H164</f>
        <v>42652</v>
      </c>
      <c r="F5" s="12" t="str">
        <f>'[1]1'!K164</f>
        <v>8 Gün Müs Men</v>
      </c>
      <c r="G5" s="11" t="str">
        <f>'[1]1'!L164</f>
        <v>SAL</v>
      </c>
    </row>
    <row r="6" spans="1:10" ht="15" customHeight="1" x14ac:dyDescent="0.2">
      <c r="A6" s="8">
        <f>'[1]1'!B165</f>
        <v>2</v>
      </c>
      <c r="B6" s="1" t="str">
        <f>'[1]1'!E165</f>
        <v>Mustafa Volkan ÜNAL</v>
      </c>
      <c r="C6" s="1" t="str">
        <f>'[1]1'!F165</f>
        <v>Masör</v>
      </c>
      <c r="D6" s="1" t="str">
        <f>'[1]1'!G165</f>
        <v>Devlet Tiyatroları</v>
      </c>
      <c r="E6" s="7">
        <f>'[1]1'!H165</f>
        <v>42652</v>
      </c>
      <c r="F6" s="12" t="str">
        <f>'[1]1'!K165</f>
        <v>15 Gün Müs Men</v>
      </c>
      <c r="G6" s="11" t="str">
        <f>'[1]1'!L165</f>
        <v>SAL</v>
      </c>
    </row>
    <row r="7" spans="1:10" ht="15" customHeight="1" x14ac:dyDescent="0.2">
      <c r="A7" s="8">
        <f>'[1]1'!B166</f>
        <v>3</v>
      </c>
      <c r="B7" s="1" t="str">
        <f>'[1]1'!E166</f>
        <v>Baran KAĞIT</v>
      </c>
      <c r="C7" s="1" t="str">
        <f>'[1]1'!F166</f>
        <v>Sporcu</v>
      </c>
      <c r="D7" s="1" t="str">
        <f>'[1]1'!G166</f>
        <v>Ank.Üniversitesi</v>
      </c>
      <c r="E7" s="7">
        <f>'[1]1'!H166</f>
        <v>42652</v>
      </c>
      <c r="F7" s="12" t="str">
        <f>'[1]1'!K166</f>
        <v>1 Maç Müs Men.</v>
      </c>
      <c r="G7" s="11" t="str">
        <f>'[1]1'!L166</f>
        <v>1.K</v>
      </c>
    </row>
    <row r="8" spans="1:10" ht="15" customHeight="1" x14ac:dyDescent="0.2">
      <c r="A8" s="8">
        <f>'[1]1'!B167</f>
        <v>4</v>
      </c>
      <c r="B8" s="1" t="str">
        <f>'[1]1'!E167</f>
        <v>Özgür AYDOĞMUŞ</v>
      </c>
      <c r="C8" s="1" t="str">
        <f>'[1]1'!F167</f>
        <v>Sporcu</v>
      </c>
      <c r="D8" s="1" t="str">
        <f>'[1]1'!G167</f>
        <v>Köprülü Bahçeli</v>
      </c>
      <c r="E8" s="7">
        <f>'[1]1'!H167</f>
        <v>42652</v>
      </c>
      <c r="F8" s="12" t="str">
        <f>'[1]1'!K167</f>
        <v>2 Maç Müs Men.</v>
      </c>
      <c r="G8" s="11" t="str">
        <f>'[1]1'!L167</f>
        <v>1.K</v>
      </c>
    </row>
    <row r="9" spans="1:10" ht="15" customHeight="1" x14ac:dyDescent="0.2">
      <c r="A9" s="8">
        <f>'[1]1'!B168</f>
        <v>5</v>
      </c>
      <c r="B9" s="1" t="str">
        <f>'[1]1'!E168</f>
        <v>İsmail SAMĞAR</v>
      </c>
      <c r="C9" s="1" t="str">
        <f>'[1]1'!F168</f>
        <v>Sporcu</v>
      </c>
      <c r="D9" s="1" t="str">
        <f>'[1]1'!G168</f>
        <v>Köprülü Bahçeli</v>
      </c>
      <c r="E9" s="7">
        <f>'[1]1'!H168</f>
        <v>42652</v>
      </c>
      <c r="F9" s="12" t="str">
        <f>'[1]1'!K168</f>
        <v>1 Maç Müs Men.</v>
      </c>
      <c r="G9" s="11" t="str">
        <f>'[1]1'!L168</f>
        <v>1.K</v>
      </c>
      <c r="J9" t="s">
        <v>12</v>
      </c>
    </row>
    <row r="10" spans="1:10" ht="15" customHeight="1" x14ac:dyDescent="0.2">
      <c r="A10" s="8">
        <f>'[1]1'!B169</f>
        <v>6</v>
      </c>
      <c r="B10" s="1" t="str">
        <f>'[1]1'!E169</f>
        <v>Selçuk GÖREN</v>
      </c>
      <c r="C10" s="1" t="str">
        <f>'[1]1'!F169</f>
        <v>Sporcu</v>
      </c>
      <c r="D10" s="1" t="str">
        <f>'[1]1'!G169</f>
        <v>Köprülü Bahçeli</v>
      </c>
      <c r="E10" s="7">
        <f>'[1]1'!H169</f>
        <v>42652</v>
      </c>
      <c r="F10" s="12" t="str">
        <f>'[1]1'!K169</f>
        <v>2 Maç Müs Men.</v>
      </c>
      <c r="G10" s="11" t="str">
        <f>'[1]1'!L169</f>
        <v>1.K</v>
      </c>
    </row>
    <row r="11" spans="1:10" ht="15" customHeight="1" x14ac:dyDescent="0.2">
      <c r="A11" s="8">
        <f>'[1]1'!B170</f>
        <v>7</v>
      </c>
      <c r="B11" s="1" t="str">
        <f>'[1]1'!E170</f>
        <v>Uğur KARABAĞ</v>
      </c>
      <c r="C11" s="1" t="str">
        <f>'[1]1'!F170</f>
        <v>Sporcu</v>
      </c>
      <c r="D11" s="1" t="str">
        <f>'[1]1'!G170</f>
        <v>Ayaş Spor</v>
      </c>
      <c r="E11" s="7">
        <f>'[1]1'!H170</f>
        <v>42652</v>
      </c>
      <c r="F11" s="12" t="str">
        <f>'[1]1'!K170</f>
        <v>1 Maç Müs Men.</v>
      </c>
      <c r="G11" s="11" t="str">
        <f>'[1]1'!L170</f>
        <v>1.K</v>
      </c>
    </row>
    <row r="12" spans="1:10" ht="15" customHeight="1" x14ac:dyDescent="0.2">
      <c r="A12" s="8">
        <f>'[1]1'!B171</f>
        <v>8</v>
      </c>
      <c r="B12" s="1" t="str">
        <f>'[1]1'!E171</f>
        <v>Eren SARISALTIKOĞLU</v>
      </c>
      <c r="C12" s="1" t="str">
        <f>'[1]1'!F171</f>
        <v>Sporcu</v>
      </c>
      <c r="D12" s="1" t="str">
        <f>'[1]1'!G171</f>
        <v>Tigem Spor</v>
      </c>
      <c r="E12" s="7">
        <f>'[1]1'!H171</f>
        <v>42651</v>
      </c>
      <c r="F12" s="12" t="str">
        <f>'[1]1'!K171</f>
        <v>1 Maç Müs Men.</v>
      </c>
      <c r="G12" s="11" t="str">
        <f>'[1]1'!L171</f>
        <v>1.K</v>
      </c>
    </row>
    <row r="13" spans="1:10" ht="15" customHeight="1" x14ac:dyDescent="0.2">
      <c r="A13" s="8">
        <f>'[1]1'!B172</f>
        <v>9</v>
      </c>
      <c r="B13" s="1" t="str">
        <f>'[1]1'!E172</f>
        <v>Ekrem ŞEN</v>
      </c>
      <c r="C13" s="1" t="str">
        <f>'[1]1'!F172</f>
        <v>Sporcu</v>
      </c>
      <c r="D13" s="1" t="str">
        <f>'[1]1'!G172</f>
        <v>Etlik Spor</v>
      </c>
      <c r="E13" s="7">
        <f>'[1]1'!H172</f>
        <v>42651</v>
      </c>
      <c r="F13" s="12" t="str">
        <f>'[1]1'!K172</f>
        <v>1 Maç Müs Men.</v>
      </c>
      <c r="G13" s="11" t="str">
        <f>'[1]1'!L172</f>
        <v>1.K</v>
      </c>
    </row>
    <row r="14" spans="1:10" ht="15" customHeight="1" x14ac:dyDescent="0.2">
      <c r="A14" s="8">
        <f>'[1]1'!B173</f>
        <v>10</v>
      </c>
      <c r="B14" s="1" t="str">
        <f>'[1]1'!E173</f>
        <v>Kadri ÖZDİL</v>
      </c>
      <c r="C14" s="1" t="str">
        <f>'[1]1'!F173</f>
        <v>Sporcu</v>
      </c>
      <c r="D14" s="1" t="str">
        <f>'[1]1'!G173</f>
        <v>Mamak Lalahan</v>
      </c>
      <c r="E14" s="7">
        <f>'[1]1'!H173</f>
        <v>42652</v>
      </c>
      <c r="F14" s="12" t="str">
        <f>'[1]1'!K173</f>
        <v>1 Maç Müs Men.</v>
      </c>
      <c r="G14" s="11" t="str">
        <f>'[1]1'!L173</f>
        <v>1.K</v>
      </c>
    </row>
    <row r="15" spans="1:10" ht="15" customHeight="1" x14ac:dyDescent="0.2">
      <c r="A15" s="8">
        <f>'[1]1'!B174</f>
        <v>11</v>
      </c>
      <c r="B15" s="1" t="str">
        <f>'[1]1'!E174</f>
        <v>Burak GEDİZ</v>
      </c>
      <c r="C15" s="1" t="str">
        <f>'[1]1'!F174</f>
        <v>Sporcu</v>
      </c>
      <c r="D15" s="1" t="str">
        <f>'[1]1'!G174</f>
        <v>Yeni Sincan Spor</v>
      </c>
      <c r="E15" s="7">
        <f>'[1]1'!H174</f>
        <v>42652</v>
      </c>
      <c r="F15" s="12" t="str">
        <f>'[1]1'!K174</f>
        <v>1 Maç Müs Men.</v>
      </c>
      <c r="G15" s="11" t="str">
        <f>'[1]1'!L174</f>
        <v>1.K</v>
      </c>
    </row>
    <row r="16" spans="1:10" ht="15" customHeight="1" x14ac:dyDescent="0.2">
      <c r="A16" s="8">
        <f>'[1]1'!B175</f>
        <v>12</v>
      </c>
      <c r="B16" s="1" t="str">
        <f>'[1]1'!E175</f>
        <v>Harun PALABIYIK</v>
      </c>
      <c r="C16" s="1" t="str">
        <f>'[1]1'!F175</f>
        <v>Sporcu</v>
      </c>
      <c r="D16" s="1" t="str">
        <f>'[1]1'!G175</f>
        <v>Ortadoğu Spor</v>
      </c>
      <c r="E16" s="7">
        <f>'[1]1'!H175</f>
        <v>42652</v>
      </c>
      <c r="F16" s="12" t="str">
        <f>'[1]1'!K175</f>
        <v>1 Maç Müs Men.</v>
      </c>
      <c r="G16" s="11" t="str">
        <f>'[1]1'!L175</f>
        <v>1.K</v>
      </c>
    </row>
    <row r="17" spans="1:7" ht="15" customHeight="1" x14ac:dyDescent="0.2">
      <c r="A17" s="8">
        <f>'[1]1'!B176</f>
        <v>13</v>
      </c>
      <c r="B17" s="1" t="str">
        <f>'[1]1'!E176</f>
        <v>Ufuk GÜLER</v>
      </c>
      <c r="C17" s="1" t="str">
        <f>'[1]1'!F176</f>
        <v>Sporcu</v>
      </c>
      <c r="D17" s="1" t="str">
        <f>'[1]1'!G176</f>
        <v>B.Kent Kültür</v>
      </c>
      <c r="E17" s="7">
        <f>'[1]1'!H176</f>
        <v>42652</v>
      </c>
      <c r="F17" s="12" t="str">
        <f>'[1]1'!K176</f>
        <v>1 Maç Müs Men.</v>
      </c>
      <c r="G17" s="11" t="str">
        <f>'[1]1'!L176</f>
        <v>1.K</v>
      </c>
    </row>
    <row r="18" spans="1:7" ht="15" customHeight="1" x14ac:dyDescent="0.2">
      <c r="A18" s="8">
        <f>'[1]1'!B177</f>
        <v>14</v>
      </c>
      <c r="B18" s="1" t="str">
        <f>'[1]1'!E177</f>
        <v>Mücahit İLHAN</v>
      </c>
      <c r="C18" s="1" t="str">
        <f>'[1]1'!F177</f>
        <v>Sporcu</v>
      </c>
      <c r="D18" s="1" t="str">
        <f>'[1]1'!G177</f>
        <v>Bahçelerüstü</v>
      </c>
      <c r="E18" s="7">
        <f>'[1]1'!H177</f>
        <v>42652</v>
      </c>
      <c r="F18" s="12" t="str">
        <f>'[1]1'!K177</f>
        <v>6 Maç Müs Men.</v>
      </c>
      <c r="G18" s="11" t="str">
        <f>'[1]1'!L177</f>
        <v>1.K</v>
      </c>
    </row>
    <row r="19" spans="1:7" ht="15" customHeight="1" x14ac:dyDescent="0.2">
      <c r="A19" s="8">
        <f>'[1]1'!B178</f>
        <v>15</v>
      </c>
      <c r="B19" s="1" t="str">
        <f>'[1]1'!E178</f>
        <v>Erkan SARIAYDIN</v>
      </c>
      <c r="C19" s="1" t="str">
        <f>'[1]1'!F178</f>
        <v>Antrenör</v>
      </c>
      <c r="D19" s="1" t="str">
        <f>'[1]1'!G178</f>
        <v>Bahçelerüstü</v>
      </c>
      <c r="E19" s="7">
        <f>'[1]1'!H178</f>
        <v>42652</v>
      </c>
      <c r="F19" s="12" t="str">
        <f>'[1]1'!K178</f>
        <v>8 Gün Müs Men</v>
      </c>
      <c r="G19" s="11" t="str">
        <f>'[1]1'!L178</f>
        <v>1.K</v>
      </c>
    </row>
    <row r="20" spans="1:7" ht="15" customHeight="1" x14ac:dyDescent="0.2">
      <c r="A20" s="8">
        <f>'[1]1'!B179</f>
        <v>16</v>
      </c>
      <c r="B20" s="1" t="str">
        <f>'[1]1'!E179</f>
        <v>Fırat ÇULCU</v>
      </c>
      <c r="C20" s="1" t="str">
        <f>'[1]1'!F179</f>
        <v>Sporcu</v>
      </c>
      <c r="D20" s="1" t="str">
        <f>'[1]1'!G179</f>
        <v>Aydınlıkevler</v>
      </c>
      <c r="E20" s="7">
        <f>'[1]1'!H179</f>
        <v>42652</v>
      </c>
      <c r="F20" s="12" t="str">
        <f>'[1]1'!K179</f>
        <v>1 Maç Müs Men.</v>
      </c>
      <c r="G20" s="11" t="str">
        <f>'[1]1'!L179</f>
        <v>1.K</v>
      </c>
    </row>
    <row r="21" spans="1:7" ht="15" customHeight="1" x14ac:dyDescent="0.2">
      <c r="A21" s="8">
        <f>'[1]1'!B180</f>
        <v>17</v>
      </c>
      <c r="B21" s="1" t="str">
        <f>'[1]1'!E180</f>
        <v>Buğra YILMAZ</v>
      </c>
      <c r="C21" s="1" t="str">
        <f>'[1]1'!F180</f>
        <v>Sporcu</v>
      </c>
      <c r="D21" s="1" t="str">
        <f>'[1]1'!G180</f>
        <v>DSİ Spor</v>
      </c>
      <c r="E21" s="7">
        <f>'[1]1'!H180</f>
        <v>42651</v>
      </c>
      <c r="F21" s="12" t="str">
        <f>'[1]1'!K180</f>
        <v>2 Maç Müs Men.</v>
      </c>
      <c r="G21" s="11" t="str">
        <f>'[1]1'!L180</f>
        <v>U 17</v>
      </c>
    </row>
    <row r="22" spans="1:7" ht="15" customHeight="1" x14ac:dyDescent="0.2">
      <c r="A22" s="8">
        <f>'[1]1'!B181</f>
        <v>18</v>
      </c>
      <c r="B22" s="1" t="str">
        <f>'[1]1'!E181</f>
        <v>Bünyamin TOPUZ</v>
      </c>
      <c r="C22" s="1" t="str">
        <f>'[1]1'!F181</f>
        <v>Sporcu</v>
      </c>
      <c r="D22" s="1" t="str">
        <f>'[1]1'!G181</f>
        <v>Polatlıspor</v>
      </c>
      <c r="E22" s="7">
        <f>'[1]1'!H181</f>
        <v>42651</v>
      </c>
      <c r="F22" s="12" t="str">
        <f>'[1]1'!K181</f>
        <v>2 Maç Müs Men.</v>
      </c>
      <c r="G22" s="11" t="str">
        <f>'[1]1'!L181</f>
        <v>U 17</v>
      </c>
    </row>
    <row r="23" spans="1:7" ht="15" customHeight="1" x14ac:dyDescent="0.2">
      <c r="A23" s="8">
        <f>'[1]1'!B182</f>
        <v>19</v>
      </c>
      <c r="B23" s="1" t="str">
        <f>'[1]1'!E182</f>
        <v>Ali Mert SATAR</v>
      </c>
      <c r="C23" s="1" t="str">
        <f>'[1]1'!F182</f>
        <v>Sporcu</v>
      </c>
      <c r="D23" s="1" t="str">
        <f>'[1]1'!G182</f>
        <v>Y.Altındağ Bld.</v>
      </c>
      <c r="E23" s="7">
        <f>'[1]1'!H182</f>
        <v>42651</v>
      </c>
      <c r="F23" s="12" t="str">
        <f>'[1]1'!K182</f>
        <v>1 Maç Müs Men.</v>
      </c>
      <c r="G23" s="11" t="str">
        <f>'[1]1'!L182</f>
        <v>U 17</v>
      </c>
    </row>
    <row r="24" spans="1:7" ht="15" customHeight="1" x14ac:dyDescent="0.2">
      <c r="A24" s="8">
        <f>'[1]1'!B183</f>
        <v>20</v>
      </c>
      <c r="B24" s="1" t="str">
        <f>'[1]1'!E183</f>
        <v>Sadık Berat KÜYÜK</v>
      </c>
      <c r="C24" s="1" t="str">
        <f>'[1]1'!F183</f>
        <v>Sporcu</v>
      </c>
      <c r="D24" s="1" t="str">
        <f>'[1]1'!G183</f>
        <v>Ümitköyspor</v>
      </c>
      <c r="E24" s="7">
        <f>'[1]1'!H183</f>
        <v>42651</v>
      </c>
      <c r="F24" s="12" t="str">
        <f>'[1]1'!K183</f>
        <v>1 Maç Müs Men.</v>
      </c>
      <c r="G24" s="11" t="str">
        <f>'[1]1'!L183</f>
        <v>U 17</v>
      </c>
    </row>
    <row r="25" spans="1:7" ht="15" customHeight="1" x14ac:dyDescent="0.2">
      <c r="A25" s="8">
        <f>'[1]1'!B184</f>
        <v>21</v>
      </c>
      <c r="B25" s="1" t="str">
        <f>'[1]1'!E184</f>
        <v>Kadim İNAN</v>
      </c>
      <c r="C25" s="1" t="str">
        <f>'[1]1'!F184</f>
        <v>Sporcu</v>
      </c>
      <c r="D25" s="1" t="str">
        <f>'[1]1'!G184</f>
        <v>DHMİ Spor</v>
      </c>
      <c r="E25" s="7">
        <f>'[1]1'!H184</f>
        <v>42651</v>
      </c>
      <c r="F25" s="12" t="str">
        <f>'[1]1'!K184</f>
        <v>1 Maç Müs Men.</v>
      </c>
      <c r="G25" s="11" t="str">
        <f>'[1]1'!L184</f>
        <v>U 17</v>
      </c>
    </row>
    <row r="26" spans="1:7" ht="15" customHeight="1" x14ac:dyDescent="0.2">
      <c r="A26" s="8">
        <f>'[1]1'!B185</f>
        <v>22</v>
      </c>
      <c r="B26" s="1" t="str">
        <f>'[1]1'!E185</f>
        <v>Doğukan BAĞCI</v>
      </c>
      <c r="C26" s="1" t="str">
        <f>'[1]1'!F185</f>
        <v>Sporcu</v>
      </c>
      <c r="D26" s="1" t="str">
        <f>'[1]1'!G185</f>
        <v>Fatih Ulus Spor</v>
      </c>
      <c r="E26" s="7">
        <f>'[1]1'!H185</f>
        <v>42651</v>
      </c>
      <c r="F26" s="12" t="str">
        <f>'[1]1'!K185</f>
        <v>2 Maç Müs Men.</v>
      </c>
      <c r="G26" s="11" t="str">
        <f>'[1]1'!L185</f>
        <v>U 17</v>
      </c>
    </row>
    <row r="27" spans="1:7" ht="15" customHeight="1" x14ac:dyDescent="0.2">
      <c r="A27" s="8">
        <f>'[1]1'!B186</f>
        <v>23</v>
      </c>
      <c r="B27" s="1" t="str">
        <f>'[1]1'!E186</f>
        <v>Mehmet DERE</v>
      </c>
      <c r="C27" s="1" t="str">
        <f>'[1]1'!F186</f>
        <v>Sporcu</v>
      </c>
      <c r="D27" s="1" t="str">
        <f>'[1]1'!G186</f>
        <v>Fatih Ulus Spor</v>
      </c>
      <c r="E27" s="7">
        <f>'[1]1'!H186</f>
        <v>42651</v>
      </c>
      <c r="F27" s="12" t="str">
        <f>'[1]1'!K186</f>
        <v>2 Maç Müs Men.</v>
      </c>
      <c r="G27" s="11" t="str">
        <f>'[1]1'!L186</f>
        <v>U 17</v>
      </c>
    </row>
    <row r="28" spans="1:7" ht="15" customHeight="1" x14ac:dyDescent="0.2">
      <c r="A28" s="8">
        <f>'[1]1'!B187</f>
        <v>24</v>
      </c>
      <c r="B28" s="1" t="str">
        <f>'[1]1'!E187</f>
        <v>İlkay FİL</v>
      </c>
      <c r="C28" s="1" t="str">
        <f>'[1]1'!F187</f>
        <v>Sporcu</v>
      </c>
      <c r="D28" s="1" t="str">
        <f>'[1]1'!G187</f>
        <v>Pidosan Yahyalar</v>
      </c>
      <c r="E28" s="7">
        <f>'[1]1'!H187</f>
        <v>42651</v>
      </c>
      <c r="F28" s="12" t="str">
        <f>'[1]1'!K187</f>
        <v>3 Maç Müs Men.</v>
      </c>
      <c r="G28" s="11" t="str">
        <f>'[1]1'!L187</f>
        <v>U 17</v>
      </c>
    </row>
    <row r="29" spans="1:7" ht="15" customHeight="1" x14ac:dyDescent="0.2">
      <c r="A29" s="8">
        <f>'[1]1'!B188</f>
        <v>25</v>
      </c>
      <c r="B29" s="1" t="str">
        <f>'[1]1'!E188</f>
        <v>Endercan UZUN</v>
      </c>
      <c r="C29" s="1" t="str">
        <f>'[1]1'!F188</f>
        <v>Antrenör</v>
      </c>
      <c r="D29" s="1" t="str">
        <f>'[1]1'!G188</f>
        <v>İ.Batıkentgücü</v>
      </c>
      <c r="E29" s="7">
        <f>'[1]1'!H188</f>
        <v>42651</v>
      </c>
      <c r="F29" s="12" t="str">
        <f>'[1]1'!K188</f>
        <v>8 Gün Müs Men</v>
      </c>
      <c r="G29" s="11" t="str">
        <f>'[1]1'!L188</f>
        <v>U 17</v>
      </c>
    </row>
    <row r="30" spans="1:7" ht="15" customHeight="1" x14ac:dyDescent="0.2">
      <c r="A30" s="8">
        <f>'[1]1'!B189</f>
        <v>26</v>
      </c>
      <c r="B30" s="1" t="str">
        <f>'[1]1'!E189</f>
        <v>Saffet UTKU</v>
      </c>
      <c r="C30" s="1" t="str">
        <f>'[1]1'!F189</f>
        <v>Sporcu</v>
      </c>
      <c r="D30" s="1" t="str">
        <f>'[1]1'!G189</f>
        <v>Pursaklar Bld.spor</v>
      </c>
      <c r="E30" s="7">
        <f>'[1]1'!H189</f>
        <v>42651</v>
      </c>
      <c r="F30" s="12" t="str">
        <f>'[1]1'!K189</f>
        <v>1 Maç Müs Men.</v>
      </c>
      <c r="G30" s="11" t="str">
        <f>'[1]1'!L189</f>
        <v>U 17</v>
      </c>
    </row>
    <row r="31" spans="1:7" ht="15" customHeight="1" x14ac:dyDescent="0.2">
      <c r="A31" s="8">
        <f>'[1]1'!B190</f>
        <v>27</v>
      </c>
      <c r="B31" s="1" t="str">
        <f>'[1]1'!E190</f>
        <v>İsmai Can BAKIR</v>
      </c>
      <c r="C31" s="1" t="str">
        <f>'[1]1'!F190</f>
        <v>Sporcu</v>
      </c>
      <c r="D31" s="1" t="str">
        <f>'[1]1'!G190</f>
        <v>Pursaklar Bld.spor</v>
      </c>
      <c r="E31" s="7">
        <f>'[1]1'!H190</f>
        <v>42651</v>
      </c>
      <c r="F31" s="12" t="str">
        <f>'[1]1'!K190</f>
        <v>4 Maç Müs Men.</v>
      </c>
      <c r="G31" s="11" t="str">
        <f>'[1]1'!L190</f>
        <v>U 17</v>
      </c>
    </row>
    <row r="32" spans="1:7" ht="15" customHeight="1" x14ac:dyDescent="0.2">
      <c r="A32" s="8">
        <f>'[1]1'!B191</f>
        <v>28</v>
      </c>
      <c r="B32" s="1" t="str">
        <f>'[1]1'!E191</f>
        <v>Enes FINDIK</v>
      </c>
      <c r="C32" s="1" t="str">
        <f>'[1]1'!F191</f>
        <v>Sporcu</v>
      </c>
      <c r="D32" s="1" t="str">
        <f>'[1]1'!G191</f>
        <v>1905 Ankaraaslan</v>
      </c>
      <c r="E32" s="7">
        <f>'[1]1'!H191</f>
        <v>42651</v>
      </c>
      <c r="F32" s="12" t="str">
        <f>'[1]1'!K191</f>
        <v>1 Maç Müs Men.</v>
      </c>
      <c r="G32" s="11" t="str">
        <f>'[1]1'!L191</f>
        <v>U 17</v>
      </c>
    </row>
    <row r="33" spans="1:7" ht="15" customHeight="1" x14ac:dyDescent="0.2">
      <c r="A33" s="8">
        <f>'[1]1'!B192</f>
        <v>29</v>
      </c>
      <c r="B33" s="1" t="str">
        <f>'[1]1'!E192</f>
        <v>Emrah ARSLAN</v>
      </c>
      <c r="C33" s="1" t="str">
        <f>'[1]1'!F192</f>
        <v>Yönetici</v>
      </c>
      <c r="D33" s="1" t="str">
        <f>'[1]1'!G192</f>
        <v>Ank.Metropol</v>
      </c>
      <c r="E33" s="7">
        <f>'[1]1'!H192</f>
        <v>42651</v>
      </c>
      <c r="F33" s="12" t="str">
        <f>'[1]1'!K192</f>
        <v>8 Gün Müs Men</v>
      </c>
      <c r="G33" s="11" t="str">
        <f>'[1]1'!L192</f>
        <v>U 17</v>
      </c>
    </row>
    <row r="34" spans="1:7" ht="15" customHeight="1" x14ac:dyDescent="0.2">
      <c r="A34" s="8">
        <f>'[1]1'!B193</f>
        <v>30</v>
      </c>
      <c r="B34" s="1" t="str">
        <f>'[1]1'!E193</f>
        <v>N:Can EMEN</v>
      </c>
      <c r="C34" s="1" t="str">
        <f>'[1]1'!F193</f>
        <v>Sporcu</v>
      </c>
      <c r="D34" s="1" t="str">
        <f>'[1]1'!G193</f>
        <v>K.Ören sportif</v>
      </c>
      <c r="E34" s="7">
        <f>'[1]1'!H193</f>
        <v>42651</v>
      </c>
      <c r="F34" s="12" t="str">
        <f>'[1]1'!K193</f>
        <v>1 Maç Müs Men.</v>
      </c>
      <c r="G34" s="11" t="str">
        <f>'[1]1'!L193</f>
        <v>U 17</v>
      </c>
    </row>
    <row r="35" spans="1:7" ht="15" customHeight="1" x14ac:dyDescent="0.2">
      <c r="A35" s="8">
        <f>'[1]1'!B194</f>
        <v>31</v>
      </c>
      <c r="B35" s="1" t="str">
        <f>'[1]1'!E194</f>
        <v>Y.Emre YILDIZ</v>
      </c>
      <c r="C35" s="1" t="str">
        <f>'[1]1'!F194</f>
        <v>Sporcu</v>
      </c>
      <c r="D35" s="1" t="str">
        <f>'[1]1'!G194</f>
        <v>K.Ören sportif</v>
      </c>
      <c r="E35" s="7">
        <f>'[1]1'!H194</f>
        <v>42651</v>
      </c>
      <c r="F35" s="12" t="str">
        <f>'[1]1'!K194</f>
        <v>2 Maç Müs Men.</v>
      </c>
      <c r="G35" s="11" t="str">
        <f>'[1]1'!L194</f>
        <v>U 17</v>
      </c>
    </row>
    <row r="36" spans="1:7" ht="15" customHeight="1" x14ac:dyDescent="0.2">
      <c r="A36" s="8">
        <f>'[1]1'!B195</f>
        <v>32</v>
      </c>
      <c r="B36" s="1" t="str">
        <f>'[1]1'!E195</f>
        <v>A.Baha EREN</v>
      </c>
      <c r="C36" s="1" t="str">
        <f>'[1]1'!F195</f>
        <v>Sporcu</v>
      </c>
      <c r="D36" s="1" t="str">
        <f>'[1]1'!G195</f>
        <v>K.Ören sportif</v>
      </c>
      <c r="E36" s="7">
        <f>'[1]1'!H195</f>
        <v>42651</v>
      </c>
      <c r="F36" s="12" t="str">
        <f>'[1]1'!K195</f>
        <v>2 Maç Müs Men.</v>
      </c>
      <c r="G36" s="11" t="str">
        <f>'[1]1'!L195</f>
        <v>U 17</v>
      </c>
    </row>
    <row r="37" spans="1:7" ht="15" customHeight="1" x14ac:dyDescent="0.2">
      <c r="A37" s="8">
        <f>'[1]1'!B196</f>
        <v>33</v>
      </c>
      <c r="B37" s="1" t="str">
        <f>'[1]1'!E196</f>
        <v>Yakur ÇELİK</v>
      </c>
      <c r="C37" s="1" t="str">
        <f>'[1]1'!F196</f>
        <v>Sporcu</v>
      </c>
      <c r="D37" s="1" t="str">
        <f>'[1]1'!G196</f>
        <v>1905 Ankaraaslan</v>
      </c>
      <c r="E37" s="7">
        <f>'[1]1'!H196</f>
        <v>42652</v>
      </c>
      <c r="F37" s="12" t="str">
        <f>'[1]1'!K196</f>
        <v>1 Maç Müs Men.</v>
      </c>
      <c r="G37" s="11" t="str">
        <f>'[1]1'!L196</f>
        <v>U 15</v>
      </c>
    </row>
    <row r="38" spans="1:7" ht="15" customHeight="1" x14ac:dyDescent="0.2">
      <c r="A38" s="8">
        <f>'[1]1'!B197</f>
        <v>34</v>
      </c>
      <c r="B38" s="1" t="str">
        <f>'[1]1'!E197</f>
        <v>Ali Osman SAYILI</v>
      </c>
      <c r="C38" s="1" t="str">
        <f>'[1]1'!F197</f>
        <v>Sporcu</v>
      </c>
      <c r="D38" s="1" t="str">
        <f>'[1]1'!G197</f>
        <v>Ank.Gençlikgücü</v>
      </c>
      <c r="E38" s="7">
        <f>'[1]1'!H197</f>
        <v>42652</v>
      </c>
      <c r="F38" s="12" t="str">
        <f>'[1]1'!K197</f>
        <v>4 Maç Müs Men.</v>
      </c>
      <c r="G38" s="11" t="str">
        <f>'[1]1'!L197</f>
        <v>U 15</v>
      </c>
    </row>
    <row r="39" spans="1:7" ht="15" customHeight="1" x14ac:dyDescent="0.2">
      <c r="A39" s="8">
        <f>'[1]1'!B198</f>
        <v>35</v>
      </c>
      <c r="B39" s="1" t="str">
        <f>'[1]1'!E198</f>
        <v>Hasan Onur GÖYLÜSÜN</v>
      </c>
      <c r="C39" s="1" t="str">
        <f>'[1]1'!F198</f>
        <v>Sporcu</v>
      </c>
      <c r="D39" s="1" t="str">
        <f>'[1]1'!G198</f>
        <v>İ.Batıkentgücü</v>
      </c>
      <c r="E39" s="7">
        <f>'[1]1'!H198</f>
        <v>42652</v>
      </c>
      <c r="F39" s="12" t="str">
        <f>'[1]1'!K198</f>
        <v>2 Maç Müs Men.</v>
      </c>
      <c r="G39" s="11" t="str">
        <f>'[1]1'!L198</f>
        <v>U 15</v>
      </c>
    </row>
    <row r="40" spans="1:7" ht="15" customHeight="1" x14ac:dyDescent="0.2">
      <c r="A40" s="8">
        <f>'[1]1'!B199</f>
        <v>36</v>
      </c>
      <c r="B40" s="1" t="str">
        <f>'[1]1'!E199</f>
        <v>Berkay Can KÖSELER</v>
      </c>
      <c r="C40" s="1" t="str">
        <f>'[1]1'!F199</f>
        <v>Sporcu</v>
      </c>
      <c r="D40" s="1" t="str">
        <f>'[1]1'!G199</f>
        <v>Cebeci Spor</v>
      </c>
      <c r="E40" s="7">
        <f>'[1]1'!H199</f>
        <v>42652</v>
      </c>
      <c r="F40" s="12" t="str">
        <f>'[1]1'!K199</f>
        <v>1 Maç Müs Men.</v>
      </c>
      <c r="G40" s="11" t="str">
        <f>'[1]1'!L199</f>
        <v>U 15</v>
      </c>
    </row>
    <row r="41" spans="1:7" ht="15" customHeight="1" x14ac:dyDescent="0.2">
      <c r="A41" s="8">
        <f>'[1]1'!B200</f>
        <v>37</v>
      </c>
      <c r="B41" s="1" t="str">
        <f>'[1]1'!E200</f>
        <v>Meriç DEMİR</v>
      </c>
      <c r="C41" s="1" t="str">
        <f>'[1]1'!F200</f>
        <v>Sporcu</v>
      </c>
      <c r="D41" s="1" t="str">
        <f>'[1]1'!G200</f>
        <v>Ank.Rize Gençlik</v>
      </c>
      <c r="E41" s="7">
        <f>'[1]1'!H200</f>
        <v>42652</v>
      </c>
      <c r="F41" s="12" t="str">
        <f>'[1]1'!K200</f>
        <v>1 Maç Müs Men.</v>
      </c>
      <c r="G41" s="11" t="str">
        <f>'[1]1'!L200</f>
        <v>U 15</v>
      </c>
    </row>
    <row r="42" spans="1:7" ht="15" customHeight="1" x14ac:dyDescent="0.2">
      <c r="A42" s="8">
        <f>'[1]1'!B201</f>
        <v>38</v>
      </c>
      <c r="B42" s="1" t="str">
        <f>'[1]1'!E201</f>
        <v>Batuhan ATMACA</v>
      </c>
      <c r="C42" s="1" t="str">
        <f>'[1]1'!F201</f>
        <v>Sporcu</v>
      </c>
      <c r="D42" s="1" t="str">
        <f>'[1]1'!G201</f>
        <v>Ayvalı spor</v>
      </c>
      <c r="E42" s="7">
        <f>'[1]1'!H201</f>
        <v>42652</v>
      </c>
      <c r="F42" s="12" t="str">
        <f>'[1]1'!K201</f>
        <v>1 Maç Müs Men.</v>
      </c>
      <c r="G42" s="11" t="str">
        <f>'[1]1'!L201</f>
        <v>U 15</v>
      </c>
    </row>
    <row r="43" spans="1:7" ht="15" customHeight="1" x14ac:dyDescent="0.2">
      <c r="A43" s="8">
        <f>'[1]1'!B202</f>
        <v>39</v>
      </c>
      <c r="B43" s="1" t="str">
        <f>'[1]1'!E202</f>
        <v>Fatih YILDIZ</v>
      </c>
      <c r="C43" s="1" t="str">
        <f>'[1]1'!F202</f>
        <v>Sporcu</v>
      </c>
      <c r="D43" s="1" t="str">
        <f>'[1]1'!G202</f>
        <v>Saçak Gençlik</v>
      </c>
      <c r="E43" s="7">
        <f>'[1]1'!H202</f>
        <v>42652</v>
      </c>
      <c r="F43" s="12" t="str">
        <f>'[1]1'!K202</f>
        <v>1 Maç Müs Men.</v>
      </c>
      <c r="G43" s="11" t="str">
        <f>'[1]1'!L202</f>
        <v>U 15</v>
      </c>
    </row>
    <row r="44" spans="1:7" ht="12.6" customHeight="1" x14ac:dyDescent="0.2">
      <c r="A44" s="8">
        <f>'[1]1'!B203</f>
        <v>40</v>
      </c>
      <c r="B44" s="1" t="str">
        <f>'[1]1'!E203</f>
        <v>Sezgin ELÇİ</v>
      </c>
      <c r="C44" s="1" t="str">
        <f>'[1]1'!F203</f>
        <v>Sporcu</v>
      </c>
      <c r="D44" s="1" t="str">
        <f>'[1]1'!G203</f>
        <v>Maskespor</v>
      </c>
      <c r="E44" s="7" t="str">
        <f>'[1]1'!H203</f>
        <v>08 10 2016</v>
      </c>
      <c r="F44" s="12" t="str">
        <f>'[1]1'!K203</f>
        <v>3 Maç Müs Men.</v>
      </c>
      <c r="G44" s="11" t="str">
        <f>'[1]1'!L203</f>
        <v>U 17</v>
      </c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N10" sqref="N10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7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42663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ht="15" customHeight="1" x14ac:dyDescent="0.2">
      <c r="A5" s="8">
        <f>'[1]1'!B204</f>
        <v>1</v>
      </c>
      <c r="B5" s="1" t="str">
        <f>'[1]1'!E204</f>
        <v>Beytullalh ÇAMURLU</v>
      </c>
      <c r="C5" s="1" t="str">
        <f>'[1]1'!F204</f>
        <v>Sporcu</v>
      </c>
      <c r="D5" s="1" t="str">
        <f>'[1]1'!G204</f>
        <v>Yurt Kur Spor</v>
      </c>
      <c r="E5" s="7">
        <f>'[1]1'!H204</f>
        <v>42659</v>
      </c>
      <c r="F5" s="12" t="str">
        <f>'[1]1'!K204</f>
        <v>1 Maç Müs Men.</v>
      </c>
      <c r="G5" s="11" t="str">
        <f>'[1]1'!L204</f>
        <v>SAL</v>
      </c>
    </row>
    <row r="6" spans="1:10" ht="15" customHeight="1" x14ac:dyDescent="0.2">
      <c r="A6" s="8">
        <f>'[1]1'!B205</f>
        <v>2</v>
      </c>
      <c r="B6" s="1" t="str">
        <f>'[1]1'!E205</f>
        <v>Oktay YÜKSEL</v>
      </c>
      <c r="C6" s="1" t="str">
        <f>'[1]1'!F205</f>
        <v>Sporcu</v>
      </c>
      <c r="D6" s="1" t="str">
        <f>'[1]1'!G205</f>
        <v>Gölbaşı Bld.</v>
      </c>
      <c r="E6" s="7">
        <f>'[1]1'!H205</f>
        <v>42659</v>
      </c>
      <c r="F6" s="12" t="str">
        <f>'[1]1'!K205</f>
        <v>1 Maç Müs Men.</v>
      </c>
      <c r="G6" s="11" t="str">
        <f>'[1]1'!L205</f>
        <v>SAL</v>
      </c>
    </row>
    <row r="7" spans="1:10" ht="15" customHeight="1" x14ac:dyDescent="0.2">
      <c r="A7" s="8">
        <f>'[1]1'!B206</f>
        <v>3</v>
      </c>
      <c r="B7" s="1" t="str">
        <f>'[1]1'!E206</f>
        <v>Ahmet İSKEFİYELİ</v>
      </c>
      <c r="C7" s="1" t="str">
        <f>'[1]1'!F206</f>
        <v>Sporcu</v>
      </c>
      <c r="D7" s="1" t="str">
        <f>'[1]1'!G206</f>
        <v>Gölbaşı Bld.</v>
      </c>
      <c r="E7" s="7">
        <f>'[1]1'!H206</f>
        <v>42659</v>
      </c>
      <c r="F7" s="12" t="str">
        <f>'[1]1'!K206</f>
        <v>1 Maç Müs Men.</v>
      </c>
      <c r="G7" s="11" t="str">
        <f>'[1]1'!L206</f>
        <v>SAL</v>
      </c>
    </row>
    <row r="8" spans="1:10" ht="15" customHeight="1" x14ac:dyDescent="0.2">
      <c r="A8" s="8">
        <f>'[1]1'!B207</f>
        <v>4</v>
      </c>
      <c r="B8" s="1" t="str">
        <f>'[1]1'!E207</f>
        <v>Sefa GÜLER</v>
      </c>
      <c r="C8" s="1" t="str">
        <f>'[1]1'!F207</f>
        <v>Sporcu</v>
      </c>
      <c r="D8" s="1" t="str">
        <f>'[1]1'!G207</f>
        <v>Volkan Yıldırım</v>
      </c>
      <c r="E8" s="7">
        <f>'[1]1'!H207</f>
        <v>42658</v>
      </c>
      <c r="F8" s="12" t="str">
        <f>'[1]1'!K207</f>
        <v>1 Maç Müs Men.</v>
      </c>
      <c r="G8" s="11" t="str">
        <f>'[1]1'!L207</f>
        <v>1.K</v>
      </c>
    </row>
    <row r="9" spans="1:10" ht="15" customHeight="1" x14ac:dyDescent="0.2">
      <c r="A9" s="8">
        <f>'[1]1'!B208</f>
        <v>5</v>
      </c>
      <c r="B9" s="1" t="str">
        <f>'[1]1'!E208</f>
        <v>Sadullah ÇİL</v>
      </c>
      <c r="C9" s="1" t="str">
        <f>'[1]1'!F208</f>
        <v>Yönetici</v>
      </c>
      <c r="D9" s="1" t="str">
        <f>'[1]1'!G208</f>
        <v>Volkan Yıldırım</v>
      </c>
      <c r="E9" s="7">
        <f>'[1]1'!H208</f>
        <v>42658</v>
      </c>
      <c r="F9" s="12" t="str">
        <f>'[1]1'!K208</f>
        <v>7 Gün Müs.Men</v>
      </c>
      <c r="G9" s="11" t="str">
        <f>'[1]1'!L208</f>
        <v>1.K</v>
      </c>
      <c r="J9" t="s">
        <v>12</v>
      </c>
    </row>
    <row r="10" spans="1:10" ht="15" customHeight="1" x14ac:dyDescent="0.2">
      <c r="A10" s="8">
        <f>'[1]1'!B209</f>
        <v>6</v>
      </c>
      <c r="B10" s="1" t="str">
        <f>'[1]1'!E209</f>
        <v>Mehmet KALEBAYIR</v>
      </c>
      <c r="C10" s="1" t="str">
        <f>'[1]1'!F209</f>
        <v>Sporcu</v>
      </c>
      <c r="D10" s="1" t="str">
        <f>'[1]1'!G209</f>
        <v>Nallıhan spor</v>
      </c>
      <c r="E10" s="7">
        <f>'[1]1'!H209</f>
        <v>42659</v>
      </c>
      <c r="F10" s="12" t="str">
        <f>'[1]1'!K209</f>
        <v>1 Maç Müs Men.</v>
      </c>
      <c r="G10" s="11" t="str">
        <f>'[1]1'!L209</f>
        <v>1.K</v>
      </c>
    </row>
    <row r="11" spans="1:10" ht="15" customHeight="1" x14ac:dyDescent="0.2">
      <c r="A11" s="8">
        <f>'[1]1'!B210</f>
        <v>7</v>
      </c>
      <c r="B11" s="1" t="str">
        <f>'[1]1'!E210</f>
        <v>Mustafa OĞUZHAN</v>
      </c>
      <c r="C11" s="1" t="str">
        <f>'[1]1'!F210</f>
        <v>Sporcu</v>
      </c>
      <c r="D11" s="1" t="str">
        <f>'[1]1'!G210</f>
        <v>Ulubey Spor</v>
      </c>
      <c r="E11" s="7">
        <f>'[1]1'!H210</f>
        <v>42659</v>
      </c>
      <c r="F11" s="12" t="str">
        <f>'[1]1'!K210</f>
        <v>1 Maç Müs Men.</v>
      </c>
      <c r="G11" s="11" t="str">
        <f>'[1]1'!L210</f>
        <v>1.K</v>
      </c>
    </row>
    <row r="12" spans="1:10" ht="15" customHeight="1" x14ac:dyDescent="0.2">
      <c r="A12" s="8">
        <f>'[1]1'!B211</f>
        <v>8</v>
      </c>
      <c r="B12" s="1" t="str">
        <f>'[1]1'!E211</f>
        <v>Alper YILDIZ</v>
      </c>
      <c r="C12" s="1" t="str">
        <f>'[1]1'!F211</f>
        <v>Sporcu</v>
      </c>
      <c r="D12" s="1" t="str">
        <f>'[1]1'!G211</f>
        <v>Mülkiye Spor</v>
      </c>
      <c r="E12" s="7">
        <f>'[1]1'!H211</f>
        <v>42659</v>
      </c>
      <c r="F12" s="12" t="str">
        <f>'[1]1'!K211</f>
        <v>1 Maç Müs Men.</v>
      </c>
      <c r="G12" s="11" t="str">
        <f>'[1]1'!L211</f>
        <v>1.K</v>
      </c>
    </row>
    <row r="13" spans="1:10" ht="15" customHeight="1" x14ac:dyDescent="0.2">
      <c r="A13" s="8">
        <f>'[1]1'!B212</f>
        <v>9</v>
      </c>
      <c r="B13" s="1" t="str">
        <f>'[1]1'!E212</f>
        <v>Yusuf  ÖZTÜRK</v>
      </c>
      <c r="C13" s="1" t="str">
        <f>'[1]1'!F212</f>
        <v>Sporcu</v>
      </c>
      <c r="D13" s="1" t="str">
        <f>'[1]1'!G212</f>
        <v>Kalecik Spor</v>
      </c>
      <c r="E13" s="7">
        <f>'[1]1'!H212</f>
        <v>42659</v>
      </c>
      <c r="F13" s="12" t="str">
        <f>'[1]1'!K212</f>
        <v>1 Maç Müs Men.</v>
      </c>
      <c r="G13" s="11" t="str">
        <f>'[1]1'!L212</f>
        <v>1.K</v>
      </c>
    </row>
    <row r="14" spans="1:10" ht="15" customHeight="1" x14ac:dyDescent="0.2">
      <c r="A14" s="8">
        <f>'[1]1'!B213</f>
        <v>10</v>
      </c>
      <c r="B14" s="1" t="str">
        <f>'[1]1'!E213</f>
        <v>Emrah TOKSOY</v>
      </c>
      <c r="C14" s="1" t="str">
        <f>'[1]1'!F213</f>
        <v>Sporcu</v>
      </c>
      <c r="D14" s="1" t="str">
        <f>'[1]1'!G213</f>
        <v>Bahçelerüstü</v>
      </c>
      <c r="E14" s="7">
        <f>'[1]1'!H213</f>
        <v>42659</v>
      </c>
      <c r="F14" s="12" t="str">
        <f>'[1]1'!K213</f>
        <v>1 Maç Müs Men.</v>
      </c>
      <c r="G14" s="11" t="str">
        <f>'[1]1'!L213</f>
        <v>1.K</v>
      </c>
    </row>
    <row r="15" spans="1:10" ht="15" customHeight="1" x14ac:dyDescent="0.2">
      <c r="A15" s="8">
        <f>'[1]1'!B214</f>
        <v>11</v>
      </c>
      <c r="B15" s="1" t="str">
        <f>'[1]1'!E214</f>
        <v>Çağrı CEYLAN</v>
      </c>
      <c r="C15" s="1" t="str">
        <f>'[1]1'!F214</f>
        <v>Sporcu</v>
      </c>
      <c r="D15" s="1" t="str">
        <f>'[1]1'!G214</f>
        <v>Bahçelerüstü</v>
      </c>
      <c r="E15" s="7">
        <f>'[1]1'!H214</f>
        <v>42659</v>
      </c>
      <c r="F15" s="12" t="str">
        <f>'[1]1'!K214</f>
        <v>1 Maç Müs Men.</v>
      </c>
      <c r="G15" s="11" t="str">
        <f>'[1]1'!L214</f>
        <v>1.K</v>
      </c>
    </row>
    <row r="16" spans="1:10" ht="15" customHeight="1" x14ac:dyDescent="0.2">
      <c r="A16" s="8">
        <f>'[1]1'!B215</f>
        <v>12</v>
      </c>
      <c r="B16" s="1" t="str">
        <f>'[1]1'!E215</f>
        <v>Barış BAĞCI</v>
      </c>
      <c r="C16" s="1" t="str">
        <f>'[1]1'!F215</f>
        <v>Yönetici</v>
      </c>
      <c r="D16" s="1" t="str">
        <f>'[1]1'!G215</f>
        <v>Bahçelerüstü</v>
      </c>
      <c r="E16" s="7">
        <f>'[1]1'!H215</f>
        <v>42659</v>
      </c>
      <c r="F16" s="12" t="str">
        <f>'[1]1'!K215</f>
        <v>7 Gün Müs.Men</v>
      </c>
      <c r="G16" s="11" t="str">
        <f>'[1]1'!L215</f>
        <v>1.K</v>
      </c>
    </row>
    <row r="17" spans="1:7" ht="15" customHeight="1" x14ac:dyDescent="0.2">
      <c r="A17" s="8">
        <f>'[1]1'!B216</f>
        <v>13</v>
      </c>
      <c r="B17" s="1" t="str">
        <f>'[1]1'!E216</f>
        <v>Cihan BALLI</v>
      </c>
      <c r="C17" s="1" t="str">
        <f>'[1]1'!F216</f>
        <v>Sporcu</v>
      </c>
      <c r="D17" s="1" t="str">
        <f>'[1]1'!G216</f>
        <v>Ank.Üniversitesi</v>
      </c>
      <c r="E17" s="7">
        <f>'[1]1'!H216</f>
        <v>42659</v>
      </c>
      <c r="F17" s="12" t="str">
        <f>'[1]1'!K216</f>
        <v>1 Maç Müs Men.</v>
      </c>
      <c r="G17" s="11" t="str">
        <f>'[1]1'!L216</f>
        <v>1.K</v>
      </c>
    </row>
    <row r="18" spans="1:7" ht="15" customHeight="1" x14ac:dyDescent="0.2">
      <c r="A18" s="8">
        <f>'[1]1'!B217</f>
        <v>14</v>
      </c>
      <c r="B18" s="1" t="str">
        <f>'[1]1'!E217</f>
        <v>Mehmet DEMİR</v>
      </c>
      <c r="C18" s="1" t="str">
        <f>'[1]1'!F217</f>
        <v>Sporcu</v>
      </c>
      <c r="D18" s="1" t="str">
        <f>'[1]1'!G217</f>
        <v>Tarım Spor</v>
      </c>
      <c r="E18" s="7">
        <f>'[1]1'!H217</f>
        <v>42659</v>
      </c>
      <c r="F18" s="12" t="str">
        <f>'[1]1'!K217</f>
        <v>2 Maç Müs Men.</v>
      </c>
      <c r="G18" s="11" t="str">
        <f>'[1]1'!L217</f>
        <v>1.K</v>
      </c>
    </row>
    <row r="19" spans="1:7" ht="15" customHeight="1" x14ac:dyDescent="0.2">
      <c r="A19" s="8">
        <f>'[1]1'!B218</f>
        <v>15</v>
      </c>
      <c r="B19" s="1" t="str">
        <f>'[1]1'!E218</f>
        <v>Yunus EMRE</v>
      </c>
      <c r="C19" s="1" t="str">
        <f>'[1]1'!F218</f>
        <v>Sporcu</v>
      </c>
      <c r="D19" s="1" t="str">
        <f>'[1]1'!G218</f>
        <v>Ayvalı spor</v>
      </c>
      <c r="E19" s="7">
        <f>'[1]1'!H218</f>
        <v>42659</v>
      </c>
      <c r="F19" s="12" t="str">
        <f>'[1]1'!K218</f>
        <v>1 Maç Müs Men.</v>
      </c>
      <c r="G19" s="11" t="str">
        <f>'[1]1'!L218</f>
        <v>1.K</v>
      </c>
    </row>
    <row r="20" spans="1:7" ht="15" customHeight="1" x14ac:dyDescent="0.2">
      <c r="A20" s="8">
        <f>'[1]1'!B219</f>
        <v>16</v>
      </c>
      <c r="B20" s="1" t="str">
        <f>'[1]1'!E219</f>
        <v>Tevfik Can ASLAN</v>
      </c>
      <c r="C20" s="1" t="str">
        <f>'[1]1'!F219</f>
        <v>Sporcu</v>
      </c>
      <c r="D20" s="1" t="str">
        <f>'[1]1'!G219</f>
        <v>Önder Spor</v>
      </c>
      <c r="E20" s="7">
        <f>'[1]1'!H219</f>
        <v>42659</v>
      </c>
      <c r="F20" s="12" t="str">
        <f>'[1]1'!K219</f>
        <v>2 Maç Müs Men.</v>
      </c>
      <c r="G20" s="11" t="str">
        <f>'[1]1'!L219</f>
        <v>1.K</v>
      </c>
    </row>
    <row r="21" spans="1:7" ht="15" customHeight="1" x14ac:dyDescent="0.2">
      <c r="A21" s="8">
        <f>'[1]1'!B220</f>
        <v>17</v>
      </c>
      <c r="B21" s="1" t="str">
        <f>'[1]1'!E220</f>
        <v>Junior MATELE</v>
      </c>
      <c r="C21" s="1" t="str">
        <f>'[1]1'!F220</f>
        <v>Sporcu</v>
      </c>
      <c r="D21" s="1" t="str">
        <f>'[1]1'!G220</f>
        <v>Önder Spor</v>
      </c>
      <c r="E21" s="7">
        <f>'[1]1'!H220</f>
        <v>42659</v>
      </c>
      <c r="F21" s="12" t="str">
        <f>'[1]1'!K220</f>
        <v>1 Maç Müs Men.</v>
      </c>
      <c r="G21" s="11" t="str">
        <f>'[1]1'!L220</f>
        <v>1.K</v>
      </c>
    </row>
    <row r="22" spans="1:7" ht="15" customHeight="1" x14ac:dyDescent="0.2">
      <c r="A22" s="8">
        <f>'[1]1'!B221</f>
        <v>18</v>
      </c>
      <c r="B22" s="1" t="str">
        <f>'[1]1'!E221</f>
        <v>Durak AKBAY</v>
      </c>
      <c r="C22" s="1" t="str">
        <f>'[1]1'!F221</f>
        <v>Sporcu</v>
      </c>
      <c r="D22" s="1" t="str">
        <f>'[1]1'!G221</f>
        <v>Çamlıderespor</v>
      </c>
      <c r="E22" s="7">
        <f>'[1]1'!H221</f>
        <v>42658</v>
      </c>
      <c r="F22" s="12" t="str">
        <f>'[1]1'!K221</f>
        <v>1 Maç Müs Men.</v>
      </c>
      <c r="G22" s="11" t="str">
        <f>'[1]1'!L221</f>
        <v>U 17</v>
      </c>
    </row>
    <row r="23" spans="1:7" ht="15" customHeight="1" x14ac:dyDescent="0.2">
      <c r="A23" s="8">
        <f>'[1]1'!B222</f>
        <v>19</v>
      </c>
      <c r="B23" s="1" t="str">
        <f>'[1]1'!E222</f>
        <v>Ogün MUTLU</v>
      </c>
      <c r="C23" s="1" t="str">
        <f>'[1]1'!F222</f>
        <v>Sporcu</v>
      </c>
      <c r="D23" s="1" t="str">
        <f>'[1]1'!G222</f>
        <v>Pınar Spor</v>
      </c>
      <c r="E23" s="7">
        <f>'[1]1'!H222</f>
        <v>42658</v>
      </c>
      <c r="F23" s="12" t="str">
        <f>'[1]1'!K222</f>
        <v>1 Maç Müs Men.</v>
      </c>
      <c r="G23" s="11" t="str">
        <f>'[1]1'!L222</f>
        <v>U 17</v>
      </c>
    </row>
    <row r="24" spans="1:7" ht="15" customHeight="1" x14ac:dyDescent="0.2">
      <c r="A24" s="8">
        <f>'[1]1'!B223</f>
        <v>20</v>
      </c>
      <c r="B24" s="1" t="str">
        <f>'[1]1'!E223</f>
        <v>Sinan KESKİN</v>
      </c>
      <c r="C24" s="1" t="str">
        <f>'[1]1'!F223</f>
        <v>Sporcu</v>
      </c>
      <c r="D24" s="1" t="str">
        <f>'[1]1'!G223</f>
        <v>Polatlıspor</v>
      </c>
      <c r="E24" s="7">
        <f>'[1]1'!H223</f>
        <v>42658</v>
      </c>
      <c r="F24" s="12" t="str">
        <f>'[1]1'!K223</f>
        <v>3 Maç Müs Men.</v>
      </c>
      <c r="G24" s="11" t="str">
        <f>'[1]1'!L223</f>
        <v>U 17</v>
      </c>
    </row>
    <row r="25" spans="1:7" ht="15" customHeight="1" x14ac:dyDescent="0.2">
      <c r="A25" s="8">
        <f>'[1]1'!B224</f>
        <v>21</v>
      </c>
      <c r="B25" s="1" t="str">
        <f>'[1]1'!E224</f>
        <v>Murathan GÖKÇAY</v>
      </c>
      <c r="C25" s="1" t="str">
        <f>'[1]1'!F224</f>
        <v>Sporcu</v>
      </c>
      <c r="D25" s="1" t="str">
        <f>'[1]1'!G224</f>
        <v>Çınarspor</v>
      </c>
      <c r="E25" s="7">
        <f>'[1]1'!H224</f>
        <v>42658</v>
      </c>
      <c r="F25" s="12" t="str">
        <f>'[1]1'!K224</f>
        <v>1 Maç Müs Men.</v>
      </c>
      <c r="G25" s="11" t="str">
        <f>'[1]1'!L224</f>
        <v>U 17</v>
      </c>
    </row>
    <row r="26" spans="1:7" ht="15" customHeight="1" x14ac:dyDescent="0.2">
      <c r="A26" s="8">
        <f>'[1]1'!B225</f>
        <v>22</v>
      </c>
      <c r="B26" s="1" t="str">
        <f>'[1]1'!E225</f>
        <v>Yasin DAĞ</v>
      </c>
      <c r="C26" s="1" t="str">
        <f>'[1]1'!F225</f>
        <v>Sporcu</v>
      </c>
      <c r="D26" s="1" t="str">
        <f>'[1]1'!G225</f>
        <v>K.Ören Bld.Bağlum</v>
      </c>
      <c r="E26" s="7">
        <f>'[1]1'!H225</f>
        <v>42658</v>
      </c>
      <c r="F26" s="12" t="str">
        <f>'[1]1'!K225</f>
        <v>3 Maç Müs Men.</v>
      </c>
      <c r="G26" s="11" t="str">
        <f>'[1]1'!L225</f>
        <v>U 17</v>
      </c>
    </row>
    <row r="27" spans="1:7" ht="15" customHeight="1" x14ac:dyDescent="0.2">
      <c r="A27" s="8">
        <f>'[1]1'!B226</f>
        <v>23</v>
      </c>
      <c r="B27" s="1" t="str">
        <f>'[1]1'!E226</f>
        <v>Atakan ÇUHA</v>
      </c>
      <c r="C27" s="1" t="str">
        <f>'[1]1'!F226</f>
        <v>Sporcu</v>
      </c>
      <c r="D27" s="1" t="str">
        <f>'[1]1'!G226</f>
        <v>Gölbaşı Bld.</v>
      </c>
      <c r="E27" s="7">
        <f>'[1]1'!H226</f>
        <v>42658</v>
      </c>
      <c r="F27" s="12" t="str">
        <f>'[1]1'!K226</f>
        <v>1 Maç Müs Men.</v>
      </c>
      <c r="G27" s="11" t="str">
        <f>'[1]1'!L226</f>
        <v>U 17</v>
      </c>
    </row>
    <row r="28" spans="1:7" ht="15" customHeight="1" x14ac:dyDescent="0.2">
      <c r="A28" s="8">
        <f>'[1]1'!B227</f>
        <v>24</v>
      </c>
      <c r="B28" s="1" t="str">
        <f>'[1]1'!E227</f>
        <v>Kaan BAŞER</v>
      </c>
      <c r="C28" s="1" t="str">
        <f>'[1]1'!F227</f>
        <v>Sporcu</v>
      </c>
      <c r="D28" s="1" t="str">
        <f>'[1]1'!G227</f>
        <v>Ank.Gazi Spor</v>
      </c>
      <c r="E28" s="7">
        <f>'[1]1'!H227</f>
        <v>42658</v>
      </c>
      <c r="F28" s="12" t="str">
        <f>'[1]1'!K227</f>
        <v>1 Maç Müs Men.</v>
      </c>
      <c r="G28" s="11" t="str">
        <f>'[1]1'!L227</f>
        <v>U 15</v>
      </c>
    </row>
    <row r="29" spans="1:7" ht="15" customHeight="1" x14ac:dyDescent="0.2">
      <c r="A29" s="8">
        <f>'[1]1'!B228</f>
        <v>25</v>
      </c>
      <c r="B29" s="1" t="str">
        <f>'[1]1'!E228</f>
        <v>Yunus Emre YILDIRIM</v>
      </c>
      <c r="C29" s="1" t="str">
        <f>'[1]1'!F228</f>
        <v>Antrenör</v>
      </c>
      <c r="D29" s="1" t="str">
        <f>'[1]1'!G228</f>
        <v>Ank.Gazi Spor</v>
      </c>
      <c r="E29" s="7">
        <f>'[1]1'!H228</f>
        <v>42658</v>
      </c>
      <c r="F29" s="12" t="str">
        <f>'[1]1'!K228</f>
        <v>15 Gün Müs.Men</v>
      </c>
      <c r="G29" s="11" t="str">
        <f>'[1]1'!L228</f>
        <v>U 15</v>
      </c>
    </row>
    <row r="30" spans="1:7" ht="15" customHeight="1" x14ac:dyDescent="0.2">
      <c r="A30" s="8">
        <f>'[1]1'!B229</f>
        <v>26</v>
      </c>
      <c r="B30" s="1" t="str">
        <f>'[1]1'!E229</f>
        <v>Fatih CAN GÜL</v>
      </c>
      <c r="C30" s="1" t="str">
        <f>'[1]1'!F229</f>
        <v>Sporcu</v>
      </c>
      <c r="D30" s="1" t="str">
        <f>'[1]1'!G229</f>
        <v>Başkentgücü</v>
      </c>
      <c r="E30" s="7">
        <f>'[1]1'!H229</f>
        <v>42659</v>
      </c>
      <c r="F30" s="12" t="str">
        <f>'[1]1'!K229</f>
        <v>1 Maç Müs Men.</v>
      </c>
      <c r="G30" s="11" t="str">
        <f>'[1]1'!L229</f>
        <v>U 15</v>
      </c>
    </row>
    <row r="31" spans="1:7" ht="15" customHeight="1" x14ac:dyDescent="0.2">
      <c r="A31" s="8">
        <f>'[1]1'!B230</f>
        <v>27</v>
      </c>
      <c r="B31" s="1" t="str">
        <f>'[1]1'!E230</f>
        <v>Gökhan AKGÜVERCİN</v>
      </c>
      <c r="C31" s="1" t="str">
        <f>'[1]1'!F230</f>
        <v>Sporcu</v>
      </c>
      <c r="D31" s="1" t="str">
        <f>'[1]1'!G230</f>
        <v>Başkent Fener</v>
      </c>
      <c r="E31" s="7">
        <f>'[1]1'!H230</f>
        <v>42659</v>
      </c>
      <c r="F31" s="12" t="str">
        <f>'[1]1'!K230</f>
        <v>1 Maç Müs Men.</v>
      </c>
      <c r="G31" s="11" t="str">
        <f>'[1]1'!L230</f>
        <v>U 15</v>
      </c>
    </row>
    <row r="32" spans="1:7" ht="15" customHeight="1" x14ac:dyDescent="0.2">
      <c r="A32" s="8">
        <f>'[1]1'!B231</f>
        <v>28</v>
      </c>
      <c r="B32" s="1" t="str">
        <f>'[1]1'!E231</f>
        <v>Aytuğ BENGÜ</v>
      </c>
      <c r="C32" s="1" t="str">
        <f>'[1]1'!F231</f>
        <v>Sporcu</v>
      </c>
      <c r="D32" s="1" t="str">
        <f>'[1]1'!G231</f>
        <v>Başkent Fener</v>
      </c>
      <c r="E32" s="7">
        <f>'[1]1'!H231</f>
        <v>42659</v>
      </c>
      <c r="F32" s="12" t="str">
        <f>'[1]1'!K231</f>
        <v>1 Maç Müs Men.</v>
      </c>
      <c r="G32" s="11" t="str">
        <f>'[1]1'!L231</f>
        <v>U 15</v>
      </c>
    </row>
    <row r="33" spans="1:7" ht="15" customHeight="1" x14ac:dyDescent="0.2">
      <c r="A33" s="8"/>
      <c r="B33" s="1"/>
      <c r="C33" s="1"/>
      <c r="D33" s="1"/>
      <c r="E33" s="7"/>
      <c r="F33" s="12"/>
      <c r="G33" s="11"/>
    </row>
    <row r="34" spans="1:7" ht="15" customHeight="1" x14ac:dyDescent="0.2">
      <c r="A34" s="8"/>
      <c r="B34" s="1"/>
      <c r="C34" s="1"/>
      <c r="D34" s="1"/>
      <c r="E34" s="7"/>
      <c r="F34" s="12"/>
      <c r="G34" s="11"/>
    </row>
    <row r="35" spans="1:7" ht="15" customHeight="1" x14ac:dyDescent="0.2">
      <c r="A35" s="8"/>
      <c r="B35" s="1"/>
      <c r="C35" s="1"/>
      <c r="D35" s="1"/>
      <c r="E35" s="7"/>
      <c r="F35" s="12"/>
      <c r="G35" s="11"/>
    </row>
    <row r="36" spans="1:7" ht="15" customHeight="1" x14ac:dyDescent="0.2">
      <c r="A36" s="8"/>
      <c r="B36" s="1"/>
      <c r="C36" s="1"/>
      <c r="D36" s="1"/>
      <c r="E36" s="7"/>
      <c r="F36" s="12"/>
      <c r="G36" s="11"/>
    </row>
    <row r="37" spans="1:7" ht="15" customHeight="1" x14ac:dyDescent="0.2">
      <c r="A37" s="8"/>
      <c r="B37" s="1"/>
      <c r="C37" s="1"/>
      <c r="D37" s="1"/>
      <c r="E37" s="7"/>
      <c r="F37" s="12"/>
      <c r="G37" s="11"/>
    </row>
    <row r="38" spans="1:7" ht="15" customHeight="1" x14ac:dyDescent="0.2">
      <c r="A38" s="8"/>
      <c r="B38" s="1"/>
      <c r="C38" s="1"/>
      <c r="D38" s="1"/>
      <c r="E38" s="7"/>
      <c r="F38" s="12"/>
      <c r="G38" s="11"/>
    </row>
    <row r="39" spans="1:7" ht="15" customHeight="1" x14ac:dyDescent="0.2">
      <c r="A39" s="8"/>
      <c r="B39" s="1"/>
      <c r="C39" s="1"/>
      <c r="D39" s="1"/>
      <c r="E39" s="7"/>
      <c r="F39" s="12"/>
      <c r="G39" s="11"/>
    </row>
    <row r="40" spans="1:7" ht="15" customHeight="1" x14ac:dyDescent="0.2">
      <c r="A40" s="8"/>
      <c r="B40" s="1"/>
      <c r="C40" s="1"/>
      <c r="D40" s="1"/>
      <c r="E40" s="7"/>
      <c r="F40" s="12"/>
      <c r="G40" s="11"/>
    </row>
    <row r="41" spans="1:7" ht="15" customHeight="1" x14ac:dyDescent="0.2">
      <c r="A41" s="8"/>
      <c r="B41" s="1"/>
      <c r="C41" s="1"/>
      <c r="D41" s="1"/>
      <c r="E41" s="7"/>
      <c r="F41" s="12"/>
      <c r="G41" s="11"/>
    </row>
    <row r="42" spans="1:7" ht="15" customHeight="1" x14ac:dyDescent="0.2">
      <c r="A42" s="8"/>
      <c r="B42" s="1"/>
      <c r="C42" s="1"/>
      <c r="D42" s="1"/>
      <c r="E42" s="7"/>
      <c r="F42" s="12"/>
      <c r="G42" s="11"/>
    </row>
    <row r="43" spans="1:7" ht="15" customHeight="1" x14ac:dyDescent="0.2">
      <c r="A43" s="8"/>
      <c r="B43" s="1"/>
      <c r="C43" s="1"/>
      <c r="D43" s="1"/>
      <c r="E43" s="7"/>
      <c r="F43" s="12"/>
      <c r="G43" s="11"/>
    </row>
    <row r="44" spans="1:7" ht="12.6" customHeight="1" x14ac:dyDescent="0.2">
      <c r="A44" s="8"/>
      <c r="B44" s="1"/>
      <c r="C44" s="1"/>
      <c r="D44" s="1"/>
      <c r="E44" s="7"/>
      <c r="F44" s="12"/>
      <c r="G44" s="11"/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7" zoomScaleNormal="100" workbookViewId="0">
      <selection activeCell="F22" sqref="F22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8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42670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s="19" customFormat="1" ht="9.9499999999999993" customHeight="1" x14ac:dyDescent="0.2">
      <c r="A5" s="14">
        <f>'[1]1'!B232</f>
        <v>1</v>
      </c>
      <c r="B5" s="15" t="str">
        <f>'[1]1'!E232</f>
        <v>Ziya YEMİŞ</v>
      </c>
      <c r="C5" s="15" t="str">
        <f>'[1]1'!F232</f>
        <v>Sporcu</v>
      </c>
      <c r="D5" s="15" t="str">
        <f>'[1]1'!G232</f>
        <v>Yurt Kur Spor</v>
      </c>
      <c r="E5" s="16">
        <f>'[1]1'!H232</f>
        <v>42666</v>
      </c>
      <c r="F5" s="17" t="str">
        <f>'[1]1'!K232</f>
        <v>1 Maç Müs Men.</v>
      </c>
      <c r="G5" s="18" t="str">
        <f>'[1]1'!L232</f>
        <v>SAL</v>
      </c>
    </row>
    <row r="6" spans="1:10" s="19" customFormat="1" ht="9.9499999999999993" customHeight="1" x14ac:dyDescent="0.2">
      <c r="A6" s="14">
        <f>'[1]1'!B233</f>
        <v>2</v>
      </c>
      <c r="B6" s="15" t="str">
        <f>'[1]1'!E233</f>
        <v>Çağırhan PEHLİVAN</v>
      </c>
      <c r="C6" s="15" t="str">
        <f>'[1]1'!F233</f>
        <v>Sporcu</v>
      </c>
      <c r="D6" s="15" t="str">
        <f>'[1]1'!G233</f>
        <v>Yurt Kur Spor</v>
      </c>
      <c r="E6" s="16">
        <f>'[1]1'!H233</f>
        <v>42666</v>
      </c>
      <c r="F6" s="17" t="str">
        <f>'[1]1'!K233</f>
        <v>1 Maç Müs Men.</v>
      </c>
      <c r="G6" s="18" t="str">
        <f>'[1]1'!L233</f>
        <v>SAL</v>
      </c>
    </row>
    <row r="7" spans="1:10" s="19" customFormat="1" ht="9.9499999999999993" customHeight="1" x14ac:dyDescent="0.2">
      <c r="A7" s="14">
        <f>'[1]1'!B234</f>
        <v>3</v>
      </c>
      <c r="B7" s="15" t="str">
        <f>'[1]1'!E234</f>
        <v>Turan Spor A.ş</v>
      </c>
      <c r="C7" s="15" t="str">
        <f>'[1]1'!F234</f>
        <v>Takım</v>
      </c>
      <c r="D7" s="15" t="str">
        <f>'[1]1'!G234</f>
        <v>Turan Spor A.ş</v>
      </c>
      <c r="E7" s="16">
        <f>'[1]1'!H234</f>
        <v>42666</v>
      </c>
      <c r="F7" s="13" t="str">
        <f>'[1]1'!K234</f>
        <v>6-0 Hük.Mağ.3 puan silinmesine</v>
      </c>
      <c r="G7" s="18" t="str">
        <f>'[1]1'!L234</f>
        <v>SAL</v>
      </c>
    </row>
    <row r="8" spans="1:10" s="19" customFormat="1" ht="9.9499999999999993" customHeight="1" x14ac:dyDescent="0.2">
      <c r="A8" s="14">
        <f>'[1]1'!B235</f>
        <v>4</v>
      </c>
      <c r="B8" s="15" t="str">
        <f>'[1]1'!E235</f>
        <v>Turan Spor A.ş</v>
      </c>
      <c r="C8" s="15" t="str">
        <f>'[1]1'!F235</f>
        <v>Takım</v>
      </c>
      <c r="D8" s="15" t="str">
        <f>'[1]1'!G235</f>
        <v>Turan Spor A.ş</v>
      </c>
      <c r="E8" s="16">
        <f>'[1]1'!H235</f>
        <v>42666</v>
      </c>
      <c r="F8" s="17" t="str">
        <f>'[1]1'!K235</f>
        <v>Müsabaka Mas.alınmasına</v>
      </c>
      <c r="G8" s="18" t="str">
        <f>'[1]1'!L235</f>
        <v>SAL</v>
      </c>
    </row>
    <row r="9" spans="1:10" s="19" customFormat="1" ht="9.9499999999999993" customHeight="1" x14ac:dyDescent="0.2">
      <c r="A9" s="14">
        <f>'[1]1'!B236</f>
        <v>5</v>
      </c>
      <c r="B9" s="15" t="str">
        <f>'[1]1'!E236</f>
        <v>Mustafa ESKİRECEPOĞLU</v>
      </c>
      <c r="C9" s="15" t="str">
        <f>'[1]1'!F236</f>
        <v>Antrenör</v>
      </c>
      <c r="D9" s="15" t="str">
        <f>'[1]1'!G236</f>
        <v>Turan Spor A.ş</v>
      </c>
      <c r="E9" s="16">
        <f>'[1]1'!H236</f>
        <v>42670</v>
      </c>
      <c r="F9" s="17" t="str">
        <f>'[1]1'!K236</f>
        <v>Tedbirli Sav. istenmesi</v>
      </c>
      <c r="G9" s="18" t="str">
        <f>'[1]1'!L236</f>
        <v>SAL</v>
      </c>
      <c r="J9" s="19" t="s">
        <v>12</v>
      </c>
    </row>
    <row r="10" spans="1:10" s="19" customFormat="1" ht="9.9499999999999993" customHeight="1" x14ac:dyDescent="0.2">
      <c r="A10" s="14">
        <f>'[1]1'!B237</f>
        <v>6</v>
      </c>
      <c r="B10" s="15" t="str">
        <f>'[1]1'!E237</f>
        <v>K.Mikail YÜKSEL</v>
      </c>
      <c r="C10" s="15" t="str">
        <f>'[1]1'!F237</f>
        <v>Sporcu</v>
      </c>
      <c r="D10" s="15" t="str">
        <f>'[1]1'!G237</f>
        <v>Ank.Rize Gençlik</v>
      </c>
      <c r="E10" s="16">
        <f>'[1]1'!H237</f>
        <v>42665</v>
      </c>
      <c r="F10" s="17" t="str">
        <f>'[1]1'!K237</f>
        <v>3 Maç Müs.Men</v>
      </c>
      <c r="G10" s="18" t="str">
        <f>'[1]1'!L237</f>
        <v>1.K</v>
      </c>
    </row>
    <row r="11" spans="1:10" s="19" customFormat="1" ht="9.9499999999999993" customHeight="1" x14ac:dyDescent="0.2">
      <c r="A11" s="14">
        <f>'[1]1'!B238</f>
        <v>7</v>
      </c>
      <c r="B11" s="15" t="str">
        <f>'[1]1'!E238</f>
        <v>Ahmet KÜSMEZ</v>
      </c>
      <c r="C11" s="15" t="str">
        <f>'[1]1'!F238</f>
        <v>Yönetici</v>
      </c>
      <c r="D11" s="15" t="str">
        <f>'[1]1'!G238</f>
        <v>Ank.Rize Gençlik</v>
      </c>
      <c r="E11" s="16">
        <f>'[1]1'!H238</f>
        <v>42665</v>
      </c>
      <c r="F11" s="17" t="str">
        <f>'[1]1'!K238</f>
        <v>21 Gün Müs.Men</v>
      </c>
      <c r="G11" s="18" t="str">
        <f>'[1]1'!L238</f>
        <v>1.K</v>
      </c>
    </row>
    <row r="12" spans="1:10" s="19" customFormat="1" ht="9.9499999999999993" customHeight="1" x14ac:dyDescent="0.2">
      <c r="A12" s="14">
        <f>'[1]1'!B239</f>
        <v>8</v>
      </c>
      <c r="B12" s="15" t="str">
        <f>'[1]1'!E239</f>
        <v>Erdal AYDOĞDU</v>
      </c>
      <c r="C12" s="15" t="str">
        <f>'[1]1'!F239</f>
        <v>Sporcu</v>
      </c>
      <c r="D12" s="15" t="str">
        <f>'[1]1'!G239</f>
        <v>B.Kent Kültür</v>
      </c>
      <c r="E12" s="16">
        <f>'[1]1'!H239</f>
        <v>42666</v>
      </c>
      <c r="F12" s="17" t="str">
        <f>'[1]1'!K239</f>
        <v>1 Maç Müs Men.</v>
      </c>
      <c r="G12" s="18" t="str">
        <f>'[1]1'!L239</f>
        <v>1.K</v>
      </c>
    </row>
    <row r="13" spans="1:10" s="19" customFormat="1" ht="9.9499999999999993" customHeight="1" x14ac:dyDescent="0.2">
      <c r="A13" s="14">
        <f>'[1]1'!B240</f>
        <v>9</v>
      </c>
      <c r="B13" s="15" t="str">
        <f>'[1]1'!E240</f>
        <v>Baran ÇİN</v>
      </c>
      <c r="C13" s="15" t="str">
        <f>'[1]1'!F240</f>
        <v>Sporcu</v>
      </c>
      <c r="D13" s="15" t="str">
        <f>'[1]1'!G240</f>
        <v>B.Kent Kültür</v>
      </c>
      <c r="E13" s="16">
        <f>'[1]1'!H240</f>
        <v>42666</v>
      </c>
      <c r="F13" s="17" t="str">
        <f>'[1]1'!K240</f>
        <v>2 Maç Müs.Men</v>
      </c>
      <c r="G13" s="18" t="str">
        <f>'[1]1'!L240</f>
        <v>1.K</v>
      </c>
    </row>
    <row r="14" spans="1:10" s="19" customFormat="1" ht="9.9499999999999993" customHeight="1" x14ac:dyDescent="0.2">
      <c r="A14" s="14">
        <f>'[1]1'!B241</f>
        <v>10</v>
      </c>
      <c r="B14" s="15" t="str">
        <f>'[1]1'!E241</f>
        <v>Hüseyin Talha AYDEMİR</v>
      </c>
      <c r="C14" s="15" t="str">
        <f>'[1]1'!F241</f>
        <v>Sporcu</v>
      </c>
      <c r="D14" s="15" t="str">
        <f>'[1]1'!G241</f>
        <v>Bahçelerüstü</v>
      </c>
      <c r="E14" s="16">
        <f>'[1]1'!H241</f>
        <v>42666</v>
      </c>
      <c r="F14" s="17" t="str">
        <f>'[1]1'!K241</f>
        <v>1 Maç Müs Men.</v>
      </c>
      <c r="G14" s="18" t="str">
        <f>'[1]1'!L241</f>
        <v>1.K</v>
      </c>
    </row>
    <row r="15" spans="1:10" s="19" customFormat="1" ht="9.9499999999999993" customHeight="1" x14ac:dyDescent="0.2">
      <c r="A15" s="14">
        <f>'[1]1'!B242</f>
        <v>11</v>
      </c>
      <c r="B15" s="15" t="str">
        <f>'[1]1'!E242</f>
        <v>İlker ODABAŞIOĞLU</v>
      </c>
      <c r="C15" s="15" t="str">
        <f>'[1]1'!F242</f>
        <v>Sporcu</v>
      </c>
      <c r="D15" s="15" t="str">
        <f>'[1]1'!G242</f>
        <v>Şentepe Spor</v>
      </c>
      <c r="E15" s="16">
        <f>'[1]1'!H242</f>
        <v>42666</v>
      </c>
      <c r="F15" s="17" t="str">
        <f>'[1]1'!K242</f>
        <v>1 Maç Müs Men.</v>
      </c>
      <c r="G15" s="18" t="str">
        <f>'[1]1'!L242</f>
        <v>1.K</v>
      </c>
    </row>
    <row r="16" spans="1:10" s="19" customFormat="1" ht="9.9499999999999993" customHeight="1" x14ac:dyDescent="0.2">
      <c r="A16" s="14">
        <f>'[1]1'!B243</f>
        <v>12</v>
      </c>
      <c r="B16" s="15" t="str">
        <f>'[1]1'!E243</f>
        <v>Ali Fuat HAKTANIYAN</v>
      </c>
      <c r="C16" s="15" t="str">
        <f>'[1]1'!F243</f>
        <v>Sporcu</v>
      </c>
      <c r="D16" s="15" t="str">
        <f>'[1]1'!G243</f>
        <v>Mamak Spor</v>
      </c>
      <c r="E16" s="16">
        <f>'[1]1'!H243</f>
        <v>42666</v>
      </c>
      <c r="F16" s="17" t="str">
        <f>'[1]1'!K243</f>
        <v>1 Maç Müs Men.</v>
      </c>
      <c r="G16" s="18" t="str">
        <f>'[1]1'!L243</f>
        <v>1.K</v>
      </c>
    </row>
    <row r="17" spans="1:7" s="19" customFormat="1" ht="9.9499999999999993" customHeight="1" x14ac:dyDescent="0.2">
      <c r="A17" s="14">
        <f>'[1]1'!B244</f>
        <v>13</v>
      </c>
      <c r="B17" s="15" t="str">
        <f>'[1]1'!E244</f>
        <v>Serkan ÜNAL</v>
      </c>
      <c r="C17" s="15" t="str">
        <f>'[1]1'!F244</f>
        <v>Sporcu</v>
      </c>
      <c r="D17" s="15" t="str">
        <f>'[1]1'!G244</f>
        <v>Demirlibahçe</v>
      </c>
      <c r="E17" s="16">
        <f>'[1]1'!H244</f>
        <v>42666</v>
      </c>
      <c r="F17" s="17" t="str">
        <f>'[1]1'!K244</f>
        <v>1 Maç Müs Men.</v>
      </c>
      <c r="G17" s="18" t="str">
        <f>'[1]1'!L244</f>
        <v>1.K</v>
      </c>
    </row>
    <row r="18" spans="1:7" s="19" customFormat="1" ht="9.9499999999999993" customHeight="1" x14ac:dyDescent="0.2">
      <c r="A18" s="14">
        <f>'[1]1'!B245</f>
        <v>14</v>
      </c>
      <c r="B18" s="15" t="str">
        <f>'[1]1'!E245</f>
        <v>Emre TANER</v>
      </c>
      <c r="C18" s="15" t="str">
        <f>'[1]1'!F245</f>
        <v>Sporcu</v>
      </c>
      <c r="D18" s="15" t="str">
        <f>'[1]1'!G245</f>
        <v>Dışişleri Bak.</v>
      </c>
      <c r="E18" s="16">
        <f>'[1]1'!H245</f>
        <v>42666</v>
      </c>
      <c r="F18" s="17" t="str">
        <f>'[1]1'!K245</f>
        <v>4 Maç Müs Men.</v>
      </c>
      <c r="G18" s="18" t="str">
        <f>'[1]1'!L245</f>
        <v>1.K</v>
      </c>
    </row>
    <row r="19" spans="1:7" s="19" customFormat="1" ht="9.9499999999999993" customHeight="1" x14ac:dyDescent="0.2">
      <c r="A19" s="14">
        <f>'[1]1'!B246</f>
        <v>15</v>
      </c>
      <c r="B19" s="15" t="str">
        <f>'[1]1'!E246</f>
        <v>Mesut SÜTÇÜ</v>
      </c>
      <c r="C19" s="15" t="str">
        <f>'[1]1'!F246</f>
        <v>Sporcu</v>
      </c>
      <c r="D19" s="15" t="str">
        <f>'[1]1'!G246</f>
        <v>Y.Sincan Spor</v>
      </c>
      <c r="E19" s="16">
        <f>'[1]1'!H246</f>
        <v>42666</v>
      </c>
      <c r="F19" s="17" t="str">
        <f>'[1]1'!K246</f>
        <v>3 Maç Müs.Men</v>
      </c>
      <c r="G19" s="18" t="str">
        <f>'[1]1'!L246</f>
        <v>1.K</v>
      </c>
    </row>
    <row r="20" spans="1:7" s="19" customFormat="1" ht="9.9499999999999993" customHeight="1" x14ac:dyDescent="0.2">
      <c r="A20" s="14">
        <f>'[1]1'!B247</f>
        <v>16</v>
      </c>
      <c r="B20" s="15" t="str">
        <f>'[1]1'!E247</f>
        <v>Samet YILMAZ</v>
      </c>
      <c r="C20" s="15" t="str">
        <f>'[1]1'!F247</f>
        <v>Sporcu</v>
      </c>
      <c r="D20" s="15" t="str">
        <f>'[1]1'!G247</f>
        <v>Çubuk Gençlik</v>
      </c>
      <c r="E20" s="16">
        <f>'[1]1'!H247</f>
        <v>42666</v>
      </c>
      <c r="F20" s="17" t="str">
        <f>'[1]1'!K247</f>
        <v>1 Maç Müs Men.</v>
      </c>
      <c r="G20" s="18" t="str">
        <f>'[1]1'!L247</f>
        <v>1.K</v>
      </c>
    </row>
    <row r="21" spans="1:7" s="19" customFormat="1" ht="9.9499999999999993" customHeight="1" x14ac:dyDescent="0.2">
      <c r="A21" s="14">
        <f>'[1]1'!B248</f>
        <v>17</v>
      </c>
      <c r="B21" s="15" t="str">
        <f>'[1]1'!E248</f>
        <v>Arif Paşa ATALAYIN</v>
      </c>
      <c r="C21" s="15" t="str">
        <f>'[1]1'!F248</f>
        <v>Sporcu</v>
      </c>
      <c r="D21" s="15" t="str">
        <f>'[1]1'!G248</f>
        <v>Turizm Spor</v>
      </c>
      <c r="E21" s="16">
        <f>'[1]1'!H248</f>
        <v>42666</v>
      </c>
      <c r="F21" s="17" t="str">
        <f>'[1]1'!K248</f>
        <v>1 Maç Müs Men.</v>
      </c>
      <c r="G21" s="18" t="str">
        <f>'[1]1'!L248</f>
        <v>1.K</v>
      </c>
    </row>
    <row r="22" spans="1:7" s="19" customFormat="1" ht="9.9499999999999993" customHeight="1" x14ac:dyDescent="0.2">
      <c r="A22" s="14">
        <f>'[1]1'!B249</f>
        <v>18</v>
      </c>
      <c r="B22" s="15" t="str">
        <f>'[1]1'!E249</f>
        <v>Doğuş TUNCA</v>
      </c>
      <c r="C22" s="15" t="str">
        <f>'[1]1'!F249</f>
        <v>Sporcu</v>
      </c>
      <c r="D22" s="15" t="str">
        <f>'[1]1'!G249</f>
        <v>Ank.Üniversitesi</v>
      </c>
      <c r="E22" s="16">
        <f>'[1]1'!H249</f>
        <v>42666</v>
      </c>
      <c r="F22" s="17" t="str">
        <f>'[1]1'!K249</f>
        <v>1 Maç Müs Men.</v>
      </c>
      <c r="G22" s="18" t="str">
        <f>'[1]1'!L249</f>
        <v>1.K</v>
      </c>
    </row>
    <row r="23" spans="1:7" s="19" customFormat="1" ht="9.9499999999999993" customHeight="1" x14ac:dyDescent="0.2">
      <c r="A23" s="14">
        <f>'[1]1'!B250</f>
        <v>19</v>
      </c>
      <c r="B23" s="15" t="str">
        <f>'[1]1'!E250</f>
        <v>Kadir TÜRKOĞLU</v>
      </c>
      <c r="C23" s="15" t="str">
        <f>'[1]1'!F250</f>
        <v>Antrenör</v>
      </c>
      <c r="D23" s="15" t="str">
        <f>'[1]1'!G250</f>
        <v>B.Pazarı Bld.Gençlik</v>
      </c>
      <c r="E23" s="16">
        <f>'[1]1'!H250</f>
        <v>42665</v>
      </c>
      <c r="F23" s="17" t="str">
        <f>'[1]1'!K250</f>
        <v>21 Gün Müs.Men</v>
      </c>
      <c r="G23" s="18" t="str">
        <f>'[1]1'!L250</f>
        <v>U 17</v>
      </c>
    </row>
    <row r="24" spans="1:7" s="19" customFormat="1" ht="9.9499999999999993" customHeight="1" x14ac:dyDescent="0.2">
      <c r="A24" s="14">
        <f>'[1]1'!B251</f>
        <v>20</v>
      </c>
      <c r="B24" s="15" t="str">
        <f>'[1]1'!E251</f>
        <v>Hakancan İLHAN</v>
      </c>
      <c r="C24" s="15" t="str">
        <f>'[1]1'!F251</f>
        <v>Sporcu</v>
      </c>
      <c r="D24" s="15" t="str">
        <f>'[1]1'!G251</f>
        <v>K.Hamam Bld.</v>
      </c>
      <c r="E24" s="16">
        <f>'[1]1'!H251</f>
        <v>42665</v>
      </c>
      <c r="F24" s="17" t="str">
        <f>'[1]1'!K251</f>
        <v>1 Maç Müs Men.</v>
      </c>
      <c r="G24" s="18" t="str">
        <f>'[1]1'!L251</f>
        <v>U 17</v>
      </c>
    </row>
    <row r="25" spans="1:7" s="19" customFormat="1" ht="9.9499999999999993" customHeight="1" x14ac:dyDescent="0.2">
      <c r="A25" s="14">
        <f>'[1]1'!B252</f>
        <v>21</v>
      </c>
      <c r="B25" s="15" t="str">
        <f>'[1]1'!E252</f>
        <v>Mahmut KARAASLAN</v>
      </c>
      <c r="C25" s="15" t="str">
        <f>'[1]1'!F252</f>
        <v>Sporcu</v>
      </c>
      <c r="D25" s="15" t="str">
        <f>'[1]1'!G252</f>
        <v>Başkent Fetih</v>
      </c>
      <c r="E25" s="16">
        <f>'[1]1'!H252</f>
        <v>42665</v>
      </c>
      <c r="F25" s="17" t="str">
        <f>'[1]1'!K252</f>
        <v>1 Maç Müs Men.</v>
      </c>
      <c r="G25" s="18" t="str">
        <f>'[1]1'!L252</f>
        <v>U 17</v>
      </c>
    </row>
    <row r="26" spans="1:7" s="19" customFormat="1" ht="9.9499999999999993" customHeight="1" x14ac:dyDescent="0.2">
      <c r="A26" s="14">
        <f>'[1]1'!B253</f>
        <v>22</v>
      </c>
      <c r="B26" s="15" t="str">
        <f>'[1]1'!E253</f>
        <v>Utku PARLAK</v>
      </c>
      <c r="C26" s="15" t="str">
        <f>'[1]1'!F253</f>
        <v>Sporcu</v>
      </c>
      <c r="D26" s="15" t="str">
        <f>'[1]1'!G253</f>
        <v>Sincangücü Spor</v>
      </c>
      <c r="E26" s="16">
        <f>'[1]1'!H253</f>
        <v>42665</v>
      </c>
      <c r="F26" s="17" t="str">
        <f>'[1]1'!K253</f>
        <v>1 Maç Müs Men.</v>
      </c>
      <c r="G26" s="18" t="str">
        <f>'[1]1'!L253</f>
        <v>U 17</v>
      </c>
    </row>
    <row r="27" spans="1:7" s="19" customFormat="1" ht="9.9499999999999993" customHeight="1" x14ac:dyDescent="0.2">
      <c r="A27" s="14">
        <f>'[1]1'!B254</f>
        <v>23</v>
      </c>
      <c r="B27" s="15" t="str">
        <f>'[1]1'!E254</f>
        <v>Halil İ.ULUĞTÜRKKAN</v>
      </c>
      <c r="C27" s="15" t="str">
        <f>'[1]1'!F254</f>
        <v>Sporcu</v>
      </c>
      <c r="D27" s="15" t="str">
        <f>'[1]1'!G254</f>
        <v>Yaşamkent İlker</v>
      </c>
      <c r="E27" s="16">
        <f>'[1]1'!H254</f>
        <v>42665</v>
      </c>
      <c r="F27" s="17" t="str">
        <f>'[1]1'!K254</f>
        <v>1 Maç Müs Men.</v>
      </c>
      <c r="G27" s="18" t="str">
        <f>'[1]1'!L254</f>
        <v>U 17</v>
      </c>
    </row>
    <row r="28" spans="1:7" s="19" customFormat="1" ht="9.9499999999999993" customHeight="1" x14ac:dyDescent="0.2">
      <c r="A28" s="14">
        <f>'[1]1'!B255</f>
        <v>24</v>
      </c>
      <c r="B28" s="15" t="str">
        <f>'[1]1'!E255</f>
        <v>Yayha Can GÜNEŞGÖR</v>
      </c>
      <c r="C28" s="15" t="str">
        <f>'[1]1'!F255</f>
        <v>Sporcu</v>
      </c>
      <c r="D28" s="15" t="str">
        <f>'[1]1'!G255</f>
        <v>Ank.Ada Spor</v>
      </c>
      <c r="E28" s="16">
        <f>'[1]1'!H255</f>
        <v>42665</v>
      </c>
      <c r="F28" s="17" t="str">
        <f>'[1]1'!K255</f>
        <v>1 Maç Müs Men.</v>
      </c>
      <c r="G28" s="18" t="str">
        <f>'[1]1'!L255</f>
        <v>U 17</v>
      </c>
    </row>
    <row r="29" spans="1:7" s="19" customFormat="1" ht="9.9499999999999993" customHeight="1" x14ac:dyDescent="0.2">
      <c r="A29" s="14">
        <f>'[1]1'!B256</f>
        <v>25</v>
      </c>
      <c r="B29" s="15" t="str">
        <f>'[1]1'!E256</f>
        <v>Ufuk KOÇ</v>
      </c>
      <c r="C29" s="15" t="str">
        <f>'[1]1'!F256</f>
        <v>Sporcu</v>
      </c>
      <c r="D29" s="15" t="str">
        <f>'[1]1'!G256</f>
        <v>Başkent Fener</v>
      </c>
      <c r="E29" s="16">
        <f>'[1]1'!H256</f>
        <v>42665</v>
      </c>
      <c r="F29" s="17" t="str">
        <f>'[1]1'!K256</f>
        <v>2 Maç Müs.Men</v>
      </c>
      <c r="G29" s="18" t="str">
        <f>'[1]1'!L256</f>
        <v>U 17</v>
      </c>
    </row>
    <row r="30" spans="1:7" s="19" customFormat="1" ht="9.9499999999999993" customHeight="1" x14ac:dyDescent="0.2">
      <c r="A30" s="14">
        <f>'[1]1'!B257</f>
        <v>26</v>
      </c>
      <c r="B30" s="15" t="str">
        <f>'[1]1'!E257</f>
        <v>Rıfat YURTOĞLU</v>
      </c>
      <c r="C30" s="15" t="str">
        <f>'[1]1'!F257</f>
        <v>Sporcu</v>
      </c>
      <c r="D30" s="15" t="str">
        <f>'[1]1'!G257</f>
        <v>Kalaba Spor</v>
      </c>
      <c r="E30" s="16">
        <f>'[1]1'!H257</f>
        <v>42665</v>
      </c>
      <c r="F30" s="17" t="str">
        <f>'[1]1'!K257</f>
        <v>1 Maç Müs Men.</v>
      </c>
      <c r="G30" s="18" t="str">
        <f>'[1]1'!L257</f>
        <v>U 17</v>
      </c>
    </row>
    <row r="31" spans="1:7" s="19" customFormat="1" ht="9.9499999999999993" customHeight="1" x14ac:dyDescent="0.2">
      <c r="A31" s="14">
        <f>'[1]1'!B258</f>
        <v>27</v>
      </c>
      <c r="B31" s="15" t="str">
        <f>'[1]1'!E258</f>
        <v>Berkay BOLAT</v>
      </c>
      <c r="C31" s="15" t="str">
        <f>'[1]1'!F258</f>
        <v>Sporcu</v>
      </c>
      <c r="D31" s="15" t="str">
        <f>'[1]1'!G258</f>
        <v>Keçiörengücü</v>
      </c>
      <c r="E31" s="16">
        <f>'[1]1'!H258</f>
        <v>42665</v>
      </c>
      <c r="F31" s="17" t="str">
        <f>'[1]1'!K258</f>
        <v>1 Maç Müs Men.</v>
      </c>
      <c r="G31" s="18" t="str">
        <f>'[1]1'!L258</f>
        <v>U 17</v>
      </c>
    </row>
    <row r="32" spans="1:7" s="19" customFormat="1" ht="9.9499999999999993" customHeight="1" x14ac:dyDescent="0.2">
      <c r="A32" s="14">
        <f>'[1]1'!B259</f>
        <v>28</v>
      </c>
      <c r="B32" s="15" t="str">
        <f>'[1]1'!E259</f>
        <v>Cem TÜRKYILMAZ</v>
      </c>
      <c r="C32" s="15" t="str">
        <f>'[1]1'!F259</f>
        <v>Sporcu</v>
      </c>
      <c r="D32" s="15" t="str">
        <f>'[1]1'!G259</f>
        <v>Ümitköyspor</v>
      </c>
      <c r="E32" s="16">
        <f>'[1]1'!H259</f>
        <v>42665</v>
      </c>
      <c r="F32" s="17" t="str">
        <f>'[1]1'!K259</f>
        <v>Tedbirli Sav. istenmesi</v>
      </c>
      <c r="G32" s="18" t="str">
        <f>'[1]1'!L259</f>
        <v>U 17</v>
      </c>
    </row>
    <row r="33" spans="1:7" s="19" customFormat="1" ht="9.9499999999999993" customHeight="1" x14ac:dyDescent="0.2">
      <c r="A33" s="14">
        <f>'[1]1'!B260</f>
        <v>29</v>
      </c>
      <c r="B33" s="15" t="str">
        <f>'[1]1'!E260</f>
        <v>S.Berat KÜYÜK</v>
      </c>
      <c r="C33" s="15" t="str">
        <f>'[1]1'!F260</f>
        <v>Sporcu</v>
      </c>
      <c r="D33" s="15" t="str">
        <f>'[1]1'!G260</f>
        <v>Ümitköyspor</v>
      </c>
      <c r="E33" s="16">
        <f>'[1]1'!H260</f>
        <v>42665</v>
      </c>
      <c r="F33" s="17" t="str">
        <f>'[1]1'!K260</f>
        <v>Tedbirli Sav. istenmesi</v>
      </c>
      <c r="G33" s="18" t="str">
        <f>'[1]1'!L260</f>
        <v>U 17</v>
      </c>
    </row>
    <row r="34" spans="1:7" s="19" customFormat="1" ht="9.9499999999999993" customHeight="1" x14ac:dyDescent="0.2">
      <c r="A34" s="14">
        <f>'[1]1'!B261</f>
        <v>30</v>
      </c>
      <c r="B34" s="15" t="str">
        <f>'[1]1'!E261</f>
        <v>Taner Can IŞIKDEMİR</v>
      </c>
      <c r="C34" s="15" t="str">
        <f>'[1]1'!F261</f>
        <v>Sporcu</v>
      </c>
      <c r="D34" s="15" t="str">
        <f>'[1]1'!G261</f>
        <v>Ümitköyspor</v>
      </c>
      <c r="E34" s="16">
        <f>'[1]1'!H261</f>
        <v>42665</v>
      </c>
      <c r="F34" s="17" t="str">
        <f>'[1]1'!K261</f>
        <v>Tedbirli Sav. istenmesi</v>
      </c>
      <c r="G34" s="18" t="str">
        <f>'[1]1'!L261</f>
        <v>U 17</v>
      </c>
    </row>
    <row r="35" spans="1:7" s="19" customFormat="1" ht="9.9499999999999993" customHeight="1" x14ac:dyDescent="0.2">
      <c r="A35" s="14">
        <f>'[1]1'!B262</f>
        <v>31</v>
      </c>
      <c r="B35" s="15" t="str">
        <f>'[1]1'!E262</f>
        <v>Alihan ZORDEMİR</v>
      </c>
      <c r="C35" s="15" t="str">
        <f>'[1]1'!F262</f>
        <v>Sporcu</v>
      </c>
      <c r="D35" s="15" t="str">
        <f>'[1]1'!G262</f>
        <v>Ümitköyspor</v>
      </c>
      <c r="E35" s="16">
        <f>'[1]1'!H262</f>
        <v>42665</v>
      </c>
      <c r="F35" s="17" t="str">
        <f>'[1]1'!K262</f>
        <v>Tedbirli Sav. istenmesi</v>
      </c>
      <c r="G35" s="18" t="str">
        <f>'[1]1'!L262</f>
        <v>U 17</v>
      </c>
    </row>
    <row r="36" spans="1:7" s="19" customFormat="1" ht="9.9499999999999993" customHeight="1" x14ac:dyDescent="0.2">
      <c r="A36" s="14">
        <f>'[1]1'!B263</f>
        <v>32</v>
      </c>
      <c r="B36" s="15" t="str">
        <f>'[1]1'!E263</f>
        <v>Kaan ÇALIŞIR</v>
      </c>
      <c r="C36" s="15" t="str">
        <f>'[1]1'!F263</f>
        <v>Sporcu</v>
      </c>
      <c r="D36" s="15" t="str">
        <f>'[1]1'!G263</f>
        <v>1905 Ankaraaslan</v>
      </c>
      <c r="E36" s="16">
        <f>'[1]1'!H263</f>
        <v>42665</v>
      </c>
      <c r="F36" s="17" t="str">
        <f>'[1]1'!K263</f>
        <v>Tedbirli Sav. istenmesi</v>
      </c>
      <c r="G36" s="18" t="str">
        <f>'[1]1'!L263</f>
        <v>U 17</v>
      </c>
    </row>
    <row r="37" spans="1:7" s="19" customFormat="1" ht="9.9499999999999993" customHeight="1" x14ac:dyDescent="0.2">
      <c r="A37" s="14">
        <f>'[1]1'!B264</f>
        <v>33</v>
      </c>
      <c r="B37" s="15" t="str">
        <f>'[1]1'!E264</f>
        <v>Burak YEDER</v>
      </c>
      <c r="C37" s="15" t="str">
        <f>'[1]1'!F264</f>
        <v>Sporcu</v>
      </c>
      <c r="D37" s="15" t="str">
        <f>'[1]1'!G264</f>
        <v>1905 Ankaraaslan</v>
      </c>
      <c r="E37" s="16">
        <f>'[1]1'!H264</f>
        <v>42665</v>
      </c>
      <c r="F37" s="17" t="str">
        <f>'[1]1'!K264</f>
        <v>Tedbirli Sav. istenmesi</v>
      </c>
      <c r="G37" s="18" t="str">
        <f>'[1]1'!L264</f>
        <v>U 17</v>
      </c>
    </row>
    <row r="38" spans="1:7" s="19" customFormat="1" ht="9.9499999999999993" customHeight="1" x14ac:dyDescent="0.2">
      <c r="A38" s="14">
        <f>'[1]1'!B265</f>
        <v>34</v>
      </c>
      <c r="B38" s="15" t="str">
        <f>'[1]1'!E265</f>
        <v>Enes FINDIK</v>
      </c>
      <c r="C38" s="15" t="str">
        <f>'[1]1'!F265</f>
        <v>Sporcu</v>
      </c>
      <c r="D38" s="15" t="str">
        <f>'[1]1'!G265</f>
        <v>1905 Ankaraaslan</v>
      </c>
      <c r="E38" s="16">
        <f>'[1]1'!H265</f>
        <v>42665</v>
      </c>
      <c r="F38" s="17" t="str">
        <f>'[1]1'!K265</f>
        <v>Tedbirli Sav. istenmesi</v>
      </c>
      <c r="G38" s="18" t="str">
        <f>'[1]1'!L265</f>
        <v>U 17</v>
      </c>
    </row>
    <row r="39" spans="1:7" s="19" customFormat="1" ht="9.9499999999999993" customHeight="1" x14ac:dyDescent="0.2">
      <c r="A39" s="14">
        <f>'[1]1'!B266</f>
        <v>35</v>
      </c>
      <c r="B39" s="15" t="str">
        <f>'[1]1'!E266</f>
        <v>Berkay DEMİRAY</v>
      </c>
      <c r="C39" s="15" t="str">
        <f>'[1]1'!F266</f>
        <v>Sporcu</v>
      </c>
      <c r="D39" s="15" t="str">
        <f>'[1]1'!G266</f>
        <v>1905 Ankaraaslan</v>
      </c>
      <c r="E39" s="16">
        <f>'[1]1'!H266</f>
        <v>42665</v>
      </c>
      <c r="F39" s="17" t="str">
        <f>'[1]1'!K266</f>
        <v>Tedbirli Sav. istenmesi</v>
      </c>
      <c r="G39" s="18" t="str">
        <f>'[1]1'!L266</f>
        <v>U 17</v>
      </c>
    </row>
    <row r="40" spans="1:7" s="19" customFormat="1" ht="9.9499999999999993" customHeight="1" x14ac:dyDescent="0.2">
      <c r="A40" s="14">
        <f>'[1]1'!B267</f>
        <v>36</v>
      </c>
      <c r="B40" s="15" t="str">
        <f>'[1]1'!E267</f>
        <v>Ayhanay ÖZDEMİR</v>
      </c>
      <c r="C40" s="15" t="str">
        <f>'[1]1'!F267</f>
        <v>Yönetici</v>
      </c>
      <c r="D40" s="15" t="str">
        <f>'[1]1'!G267</f>
        <v>1905 Ankaraaslan</v>
      </c>
      <c r="E40" s="16">
        <f>'[1]1'!H267</f>
        <v>42665</v>
      </c>
      <c r="F40" s="17" t="str">
        <f>'[1]1'!K267</f>
        <v>Tedbirli Sav. istenmesi</v>
      </c>
      <c r="G40" s="18" t="str">
        <f>'[1]1'!L267</f>
        <v>U 17</v>
      </c>
    </row>
    <row r="41" spans="1:7" s="19" customFormat="1" ht="9.9499999999999993" customHeight="1" x14ac:dyDescent="0.2">
      <c r="A41" s="14">
        <f>'[1]1'!B268</f>
        <v>37</v>
      </c>
      <c r="B41" s="15" t="str">
        <f>'[1]1'!E268</f>
        <v>Berkay BOLAT</v>
      </c>
      <c r="C41" s="15" t="str">
        <f>'[1]1'!F268</f>
        <v>Sporcu</v>
      </c>
      <c r="D41" s="15" t="str">
        <f>'[1]1'!G268</f>
        <v>Keçiörengücü</v>
      </c>
      <c r="E41" s="16">
        <f>'[1]1'!H268</f>
        <v>42666</v>
      </c>
      <c r="F41" s="17" t="str">
        <f>'[1]1'!K268</f>
        <v>1 Maç Müs Men.</v>
      </c>
      <c r="G41" s="18" t="str">
        <f>'[1]1'!L268</f>
        <v>U 17</v>
      </c>
    </row>
    <row r="42" spans="1:7" s="19" customFormat="1" ht="9.9499999999999993" customHeight="1" x14ac:dyDescent="0.2">
      <c r="A42" s="14">
        <f>'[1]1'!B269</f>
        <v>38</v>
      </c>
      <c r="B42" s="15" t="str">
        <f>'[1]1'!E269</f>
        <v>Furkan VARGELOĞLU</v>
      </c>
      <c r="C42" s="15" t="str">
        <f>'[1]1'!F269</f>
        <v>Sporcu</v>
      </c>
      <c r="D42" s="15" t="str">
        <f>'[1]1'!G269</f>
        <v>K.Yaka İ.Yurdu</v>
      </c>
      <c r="E42" s="16">
        <f>'[1]1'!H269</f>
        <v>42665</v>
      </c>
      <c r="F42" s="17" t="str">
        <f>'[1]1'!K269</f>
        <v>Tedbirli Sav. istenmesi</v>
      </c>
      <c r="G42" s="18" t="str">
        <f>'[1]1'!L269</f>
        <v>U 15</v>
      </c>
    </row>
    <row r="43" spans="1:7" s="19" customFormat="1" ht="9.9499999999999993" customHeight="1" x14ac:dyDescent="0.2">
      <c r="A43" s="14">
        <f>'[1]1'!B270</f>
        <v>39</v>
      </c>
      <c r="B43" s="15" t="str">
        <f>'[1]1'!E270</f>
        <v>Emirhan YAVUZ</v>
      </c>
      <c r="C43" s="15" t="str">
        <f>'[1]1'!F270</f>
        <v>Sporcu</v>
      </c>
      <c r="D43" s="15" t="str">
        <f>'[1]1'!G270</f>
        <v>K.Yaka İ.Yurdu</v>
      </c>
      <c r="E43" s="16">
        <f>'[1]1'!H270</f>
        <v>42665</v>
      </c>
      <c r="F43" s="17" t="str">
        <f>'[1]1'!K270</f>
        <v>Tedbirli Sav. istenmesi</v>
      </c>
      <c r="G43" s="18" t="str">
        <f>'[1]1'!L270</f>
        <v>U 15</v>
      </c>
    </row>
    <row r="44" spans="1:7" s="19" customFormat="1" ht="9.9499999999999993" customHeight="1" x14ac:dyDescent="0.2">
      <c r="A44" s="14">
        <f>'[1]1'!B271</f>
        <v>40</v>
      </c>
      <c r="B44" s="15" t="str">
        <f>'[1]1'!E271</f>
        <v>Ali Eren DOLU</v>
      </c>
      <c r="C44" s="15" t="str">
        <f>'[1]1'!F271</f>
        <v>Sporcu</v>
      </c>
      <c r="D44" s="15" t="str">
        <f>'[1]1'!G271</f>
        <v>K.Yaka İ.Yurdu</v>
      </c>
      <c r="E44" s="16">
        <f>'[1]1'!H271</f>
        <v>42665</v>
      </c>
      <c r="F44" s="17" t="str">
        <f>'[1]1'!K271</f>
        <v>Tedbirli Sav. istenmesi</v>
      </c>
      <c r="G44" s="18" t="str">
        <f>'[1]1'!L271</f>
        <v>U 15</v>
      </c>
    </row>
    <row r="45" spans="1:7" s="19" customFormat="1" ht="9.9499999999999993" customHeight="1" x14ac:dyDescent="0.2">
      <c r="A45" s="14">
        <f>'[1]1'!B272</f>
        <v>41</v>
      </c>
      <c r="B45" s="15" t="str">
        <f>'[1]1'!E272</f>
        <v>Berk ÜNAL</v>
      </c>
      <c r="C45" s="15" t="str">
        <f>'[1]1'!F272</f>
        <v>Sporcu</v>
      </c>
      <c r="D45" s="15" t="str">
        <f>'[1]1'!G272</f>
        <v>K.Yaka İ.Yurdu</v>
      </c>
      <c r="E45" s="16">
        <f>'[1]1'!H272</f>
        <v>42665</v>
      </c>
      <c r="F45" s="17" t="str">
        <f>'[1]1'!K272</f>
        <v>Tedbirli Sav. istenmesi</v>
      </c>
      <c r="G45" s="18" t="str">
        <f>'[1]1'!L272</f>
        <v>U 15</v>
      </c>
    </row>
    <row r="46" spans="1:7" s="19" customFormat="1" ht="9.9499999999999993" customHeight="1" x14ac:dyDescent="0.2">
      <c r="A46" s="14">
        <f>'[1]1'!B273</f>
        <v>42</v>
      </c>
      <c r="B46" s="15" t="str">
        <f>'[1]1'!E273</f>
        <v>Nedim Can ECER</v>
      </c>
      <c r="C46" s="15" t="str">
        <f>'[1]1'!F273</f>
        <v>Sporcu</v>
      </c>
      <c r="D46" s="15" t="str">
        <f>'[1]1'!G273</f>
        <v>K.Yaka İ.Yurdu</v>
      </c>
      <c r="E46" s="16">
        <f>'[1]1'!H273</f>
        <v>42665</v>
      </c>
      <c r="F46" s="17" t="str">
        <f>'[1]1'!K273</f>
        <v>Tedbirli Sav. istenmesi</v>
      </c>
      <c r="G46" s="18" t="str">
        <f>'[1]1'!L273</f>
        <v>U 15</v>
      </c>
    </row>
    <row r="47" spans="1:7" s="19" customFormat="1" ht="9.9499999999999993" customHeight="1" x14ac:dyDescent="0.2">
      <c r="A47" s="14">
        <f>'[1]1'!B274</f>
        <v>43</v>
      </c>
      <c r="B47" s="15" t="str">
        <f>'[1]1'!E274</f>
        <v>Mehmet Semih DEĞERCAN</v>
      </c>
      <c r="C47" s="15" t="str">
        <f>'[1]1'!F274</f>
        <v>Antrenör</v>
      </c>
      <c r="D47" s="15" t="str">
        <f>'[1]1'!G274</f>
        <v>K.Yaka İ.Yurdu</v>
      </c>
      <c r="E47" s="16">
        <f>'[1]1'!H274</f>
        <v>42665</v>
      </c>
      <c r="F47" s="17" t="str">
        <f>'[1]1'!K274</f>
        <v>Tedbirli Sav. istenmesi</v>
      </c>
      <c r="G47" s="18" t="str">
        <f>'[1]1'!L274</f>
        <v>U 15</v>
      </c>
    </row>
    <row r="48" spans="1:7" s="19" customFormat="1" ht="9.9499999999999993" customHeight="1" x14ac:dyDescent="0.2">
      <c r="A48" s="14">
        <f>'[1]1'!B275</f>
        <v>44</v>
      </c>
      <c r="B48" s="15" t="str">
        <f>'[1]1'!E275</f>
        <v>K.Yaka İ.Yurdu</v>
      </c>
      <c r="C48" s="15" t="str">
        <f>'[1]1'!F275</f>
        <v>Takım</v>
      </c>
      <c r="D48" s="15" t="str">
        <f>'[1]1'!G275</f>
        <v>K.Yaka İ.Yurdu</v>
      </c>
      <c r="E48" s="16">
        <f>'[1]1'!H275</f>
        <v>42665</v>
      </c>
      <c r="F48" s="17" t="str">
        <f>'[1]1'!K275</f>
        <v>Tedbirli Sav. istenmesi</v>
      </c>
      <c r="G48" s="18" t="str">
        <f>'[1]1'!L275</f>
        <v>U 15</v>
      </c>
    </row>
    <row r="49" spans="1:7" s="19" customFormat="1" ht="9.9499999999999993" customHeight="1" x14ac:dyDescent="0.2">
      <c r="A49" s="14">
        <f>'[1]1'!B276</f>
        <v>45</v>
      </c>
      <c r="B49" s="15" t="str">
        <f>'[1]1'!E276</f>
        <v>Ahmet Enes AKKAN</v>
      </c>
      <c r="C49" s="15" t="str">
        <f>'[1]1'!F276</f>
        <v>Sporcu</v>
      </c>
      <c r="D49" s="15" t="str">
        <f>'[1]1'!G276</f>
        <v>Y.Mah.Şentepegücü</v>
      </c>
      <c r="E49" s="16">
        <f>'[1]1'!H276</f>
        <v>42665</v>
      </c>
      <c r="F49" s="17" t="str">
        <f>'[1]1'!K276</f>
        <v>1 Maç Müs Men.</v>
      </c>
      <c r="G49" s="18" t="str">
        <f>'[1]1'!L276</f>
        <v>U 15</v>
      </c>
    </row>
    <row r="50" spans="1:7" s="19" customFormat="1" ht="9.9499999999999993" customHeight="1" x14ac:dyDescent="0.2">
      <c r="A50" s="14">
        <f>'[1]1'!B277</f>
        <v>46</v>
      </c>
      <c r="B50" s="15" t="str">
        <f>'[1]1'!E277</f>
        <v>Samet KARADENİZ</v>
      </c>
      <c r="C50" s="15" t="str">
        <f>'[1]1'!F277</f>
        <v>Sporcu</v>
      </c>
      <c r="D50" s="15" t="str">
        <f>'[1]1'!G277</f>
        <v>Mamak Spor</v>
      </c>
      <c r="E50" s="16">
        <f>'[1]1'!H277</f>
        <v>42665</v>
      </c>
      <c r="F50" s="17" t="str">
        <f>'[1]1'!K277</f>
        <v>1 Maç Müs Men.</v>
      </c>
      <c r="G50" s="18" t="str">
        <f>'[1]1'!L277</f>
        <v>U 15</v>
      </c>
    </row>
    <row r="51" spans="1:7" s="19" customFormat="1" ht="9.9499999999999993" customHeight="1" x14ac:dyDescent="0.2">
      <c r="A51" s="14">
        <f>'[1]1'!B278</f>
        <v>47</v>
      </c>
      <c r="B51" s="15" t="str">
        <f>'[1]1'!E278</f>
        <v>Furkan MEŞE</v>
      </c>
      <c r="C51" s="15" t="str">
        <f>'[1]1'!F278</f>
        <v>Sporcu</v>
      </c>
      <c r="D51" s="15" t="str">
        <f>'[1]1'!G278</f>
        <v>Bugsaş Spor</v>
      </c>
      <c r="E51" s="16">
        <f>'[1]1'!H278</f>
        <v>42666</v>
      </c>
      <c r="F51" s="17" t="str">
        <f>'[1]1'!K278</f>
        <v>1 Maç Müs Men.</v>
      </c>
      <c r="G51" s="18" t="str">
        <f>'[1]1'!L278</f>
        <v>U 15</v>
      </c>
    </row>
    <row r="52" spans="1:7" s="19" customFormat="1" ht="9.9499999999999993" customHeight="1" x14ac:dyDescent="0.2">
      <c r="A52" s="14">
        <f>'[1]1'!B279</f>
        <v>48</v>
      </c>
      <c r="B52" s="15" t="str">
        <f>'[1]1'!E279</f>
        <v>Yankı TEKE</v>
      </c>
      <c r="C52" s="15" t="str">
        <f>'[1]1'!F279</f>
        <v>Sporcu</v>
      </c>
      <c r="D52" s="15" t="str">
        <f>'[1]1'!G279</f>
        <v>Bugsaş Spor</v>
      </c>
      <c r="E52" s="16">
        <f>'[1]1'!H279</f>
        <v>42666</v>
      </c>
      <c r="F52" s="17" t="str">
        <f>'[1]1'!K279</f>
        <v>2 Maç Müs.Men</v>
      </c>
      <c r="G52" s="18" t="str">
        <f>'[1]1'!L279</f>
        <v>U 15</v>
      </c>
    </row>
    <row r="53" spans="1:7" s="19" customFormat="1" ht="9.9499999999999993" customHeight="1" x14ac:dyDescent="0.2">
      <c r="A53" s="14">
        <f>'[1]1'!B280</f>
        <v>49</v>
      </c>
      <c r="B53" s="15" t="str">
        <f>'[1]1'!E280</f>
        <v>Emre YILDIRIM</v>
      </c>
      <c r="C53" s="15" t="str">
        <f>'[1]1'!F280</f>
        <v>Sporcu</v>
      </c>
      <c r="D53" s="15" t="str">
        <f>'[1]1'!G280</f>
        <v>Ank.Demirspor</v>
      </c>
      <c r="E53" s="16">
        <f>'[1]1'!H280</f>
        <v>42666</v>
      </c>
      <c r="F53" s="17" t="str">
        <f>'[1]1'!K280</f>
        <v>1 Maç Müs Men.</v>
      </c>
      <c r="G53" s="18" t="str">
        <f>'[1]1'!L280</f>
        <v>U 15</v>
      </c>
    </row>
    <row r="54" spans="1:7" s="19" customFormat="1" ht="9.9499999999999993" customHeight="1" x14ac:dyDescent="0.2">
      <c r="A54" s="14">
        <f>'[1]1'!B281</f>
        <v>50</v>
      </c>
      <c r="B54" s="15" t="str">
        <f>'[1]1'!E281</f>
        <v>B.Mansur Şamil ERBAŞ</v>
      </c>
      <c r="C54" s="15" t="str">
        <f>'[1]1'!F281</f>
        <v>Sporcu</v>
      </c>
      <c r="D54" s="15" t="str">
        <f>'[1]1'!G281</f>
        <v>Keçiörengücü</v>
      </c>
      <c r="E54" s="16">
        <f>'[1]1'!H281</f>
        <v>42669</v>
      </c>
      <c r="F54" s="17" t="str">
        <f>'[1]1'!K281</f>
        <v>1 Maç Müs Men.</v>
      </c>
      <c r="G54" s="18" t="str">
        <f>'[1]1'!L281</f>
        <v>U 17</v>
      </c>
    </row>
    <row r="55" spans="1:7" s="19" customFormat="1" ht="9.9499999999999993" customHeight="1" x14ac:dyDescent="0.2">
      <c r="A55" s="14">
        <f>'[1]1'!B282</f>
        <v>51</v>
      </c>
      <c r="B55" s="15" t="str">
        <f>'[1]1'!E282</f>
        <v>Erme ÇAPRAZ</v>
      </c>
      <c r="C55" s="15" t="str">
        <f>'[1]1'!F282</f>
        <v>Sporcu</v>
      </c>
      <c r="D55" s="15" t="str">
        <f>'[1]1'!G282</f>
        <v>Sincan Bld.Spor</v>
      </c>
      <c r="E55" s="16">
        <f>'[1]1'!H282</f>
        <v>42669</v>
      </c>
      <c r="F55" s="17" t="str">
        <f>'[1]1'!K282</f>
        <v>1 Maç Müs Men.</v>
      </c>
      <c r="G55" s="18" t="str">
        <f>'[1]1'!L282</f>
        <v>SAL</v>
      </c>
    </row>
    <row r="56" spans="1:7" s="19" customFormat="1" ht="9.9499999999999993" customHeight="1" x14ac:dyDescent="0.2">
      <c r="A56" s="14">
        <f>'[1]1'!B283</f>
        <v>52</v>
      </c>
      <c r="B56" s="15" t="str">
        <f>'[1]1'!E283</f>
        <v>Eray ÜLKEROĞLU</v>
      </c>
      <c r="C56" s="15" t="str">
        <f>'[1]1'!F283</f>
        <v>Sporcu</v>
      </c>
      <c r="D56" s="15" t="str">
        <f>'[1]1'!G283</f>
        <v>Kazan Bld.</v>
      </c>
      <c r="E56" s="16">
        <f>'[1]1'!H283</f>
        <v>42669</v>
      </c>
      <c r="F56" s="17" t="str">
        <f>'[1]1'!K283</f>
        <v>1 Maç Müs Men.</v>
      </c>
      <c r="G56" s="18" t="str">
        <f>'[1]1'!L283</f>
        <v>U 17</v>
      </c>
    </row>
    <row r="57" spans="1:7" s="19" customFormat="1" ht="9.9499999999999993" customHeight="1" x14ac:dyDescent="0.2">
      <c r="A57" s="14">
        <f>'[1]1'!B284</f>
        <v>53</v>
      </c>
      <c r="B57" s="15" t="str">
        <f>'[1]1'!E284</f>
        <v>L.Mert DEMİR</v>
      </c>
      <c r="C57" s="15" t="str">
        <f>'[1]1'!F284</f>
        <v>Sporcu</v>
      </c>
      <c r="D57" s="15" t="str">
        <f>'[1]1'!G284</f>
        <v>Kazan Bld.</v>
      </c>
      <c r="E57" s="16">
        <f>'[1]1'!H284</f>
        <v>42669</v>
      </c>
      <c r="F57" s="17" t="str">
        <f>'[1]1'!K284</f>
        <v>2 Maç Müs.Men</v>
      </c>
      <c r="G57" s="18" t="str">
        <f>'[1]1'!L284</f>
        <v>U 17</v>
      </c>
    </row>
    <row r="58" spans="1:7" s="19" customFormat="1" ht="9.9499999999999993" customHeight="1" x14ac:dyDescent="0.2">
      <c r="A58" s="14">
        <f>'[1]1'!B285</f>
        <v>54</v>
      </c>
      <c r="B58" s="15" t="str">
        <f>'[1]1'!E285</f>
        <v>Oğuzhan YİĞİTARSLAN</v>
      </c>
      <c r="C58" s="15" t="str">
        <f>'[1]1'!F285</f>
        <v>Sporcu</v>
      </c>
      <c r="D58" s="15" t="str">
        <f>'[1]1'!G285</f>
        <v>K.Ören Bld.Bağlum</v>
      </c>
      <c r="E58" s="16">
        <f>'[1]1'!H285</f>
        <v>42669</v>
      </c>
      <c r="F58" s="17" t="str">
        <f>'[1]1'!K285</f>
        <v>1 Maç Müs Men.</v>
      </c>
      <c r="G58" s="18" t="str">
        <f>'[1]1'!L285</f>
        <v>U 17</v>
      </c>
    </row>
    <row r="59" spans="1:7" ht="15.75" x14ac:dyDescent="0.25">
      <c r="E59" s="22" t="s">
        <v>10</v>
      </c>
      <c r="F59" s="22"/>
    </row>
  </sheetData>
  <mergeCells count="3">
    <mergeCell ref="A1:G1"/>
    <mergeCell ref="C3:D3"/>
    <mergeCell ref="E59:F59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4" zoomScaleNormal="100" workbookViewId="0">
      <selection activeCell="D46" sqref="D46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9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42677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s="19" customFormat="1" ht="12.6" customHeight="1" x14ac:dyDescent="0.2">
      <c r="A5" s="14">
        <f>'[1]1'!B286</f>
        <v>1</v>
      </c>
      <c r="B5" s="15" t="str">
        <f>'[1]1'!E286</f>
        <v>Cem TÜRKYILMAZ</v>
      </c>
      <c r="C5" s="15" t="str">
        <f>'[1]1'!F286</f>
        <v>Sporcu</v>
      </c>
      <c r="D5" s="15" t="str">
        <f>'[1]1'!G286</f>
        <v>Ümitköyspor</v>
      </c>
      <c r="E5" s="16">
        <f>'[1]1'!H286</f>
        <v>42665</v>
      </c>
      <c r="F5" s="17" t="str">
        <f>'[1]1'!K286</f>
        <v>4 Maç Müs.Men</v>
      </c>
      <c r="G5" s="18" t="str">
        <f>'[1]1'!L286</f>
        <v>U 17</v>
      </c>
    </row>
    <row r="6" spans="1:10" s="19" customFormat="1" ht="12.6" customHeight="1" x14ac:dyDescent="0.2">
      <c r="A6" s="14">
        <f>'[1]1'!B287</f>
        <v>2</v>
      </c>
      <c r="B6" s="15" t="str">
        <f>'[1]1'!E287</f>
        <v>S.Berat KÜYÜK</v>
      </c>
      <c r="C6" s="15" t="str">
        <f>'[1]1'!F287</f>
        <v>Sporcu</v>
      </c>
      <c r="D6" s="15" t="str">
        <f>'[1]1'!G287</f>
        <v>Ümitköyspor</v>
      </c>
      <c r="E6" s="16">
        <f>'[1]1'!H287</f>
        <v>42665</v>
      </c>
      <c r="F6" s="17" t="str">
        <f>'[1]1'!K287</f>
        <v>4 Maç Müs.Men</v>
      </c>
      <c r="G6" s="18" t="str">
        <f>'[1]1'!L287</f>
        <v>U 17</v>
      </c>
    </row>
    <row r="7" spans="1:10" s="19" customFormat="1" ht="12.6" customHeight="1" x14ac:dyDescent="0.2">
      <c r="A7" s="14">
        <f>'[1]1'!B288</f>
        <v>3</v>
      </c>
      <c r="B7" s="15" t="str">
        <f>'[1]1'!E288</f>
        <v>Taner Can IŞIKDEMİR</v>
      </c>
      <c r="C7" s="15" t="str">
        <f>'[1]1'!F288</f>
        <v>Sporcu</v>
      </c>
      <c r="D7" s="15" t="str">
        <f>'[1]1'!G288</f>
        <v>Ümitköyspor</v>
      </c>
      <c r="E7" s="16">
        <f>'[1]1'!H288</f>
        <v>42665</v>
      </c>
      <c r="F7" s="17" t="str">
        <f>'[1]1'!K288</f>
        <v>4 Maç Müs.Men</v>
      </c>
      <c r="G7" s="18" t="str">
        <f>'[1]1'!L288</f>
        <v>U 17</v>
      </c>
    </row>
    <row r="8" spans="1:10" s="19" customFormat="1" ht="12.6" customHeight="1" x14ac:dyDescent="0.2">
      <c r="A8" s="14">
        <f>'[1]1'!B289</f>
        <v>4</v>
      </c>
      <c r="B8" s="15" t="str">
        <f>'[1]1'!E289</f>
        <v>Alihan ZORDEMİR</v>
      </c>
      <c r="C8" s="15" t="str">
        <f>'[1]1'!F289</f>
        <v>Sporcu</v>
      </c>
      <c r="D8" s="15" t="str">
        <f>'[1]1'!G289</f>
        <v>Ümitköyspor</v>
      </c>
      <c r="E8" s="16">
        <f>'[1]1'!H289</f>
        <v>42665</v>
      </c>
      <c r="F8" s="17" t="str">
        <f>'[1]1'!K289</f>
        <v>4 Maç Müs.Men</v>
      </c>
      <c r="G8" s="18" t="str">
        <f>'[1]1'!L289</f>
        <v>U 17</v>
      </c>
    </row>
    <row r="9" spans="1:10" s="19" customFormat="1" ht="12.6" customHeight="1" x14ac:dyDescent="0.2">
      <c r="A9" s="14">
        <f>'[1]1'!B290</f>
        <v>5</v>
      </c>
      <c r="B9" s="15" t="str">
        <f>'[1]1'!E290</f>
        <v>Kaan ÇALIŞIR</v>
      </c>
      <c r="C9" s="15" t="str">
        <f>'[1]1'!F290</f>
        <v>Sporcu</v>
      </c>
      <c r="D9" s="15" t="str">
        <f>'[1]1'!G290</f>
        <v>1905 Ankaraaslan</v>
      </c>
      <c r="E9" s="16">
        <f>'[1]1'!H290</f>
        <v>42665</v>
      </c>
      <c r="F9" s="17" t="str">
        <f>'[1]1'!K290</f>
        <v>4 Maç Müs.Men</v>
      </c>
      <c r="G9" s="18" t="str">
        <f>'[1]1'!L290</f>
        <v>U 17</v>
      </c>
      <c r="J9" s="19" t="s">
        <v>12</v>
      </c>
    </row>
    <row r="10" spans="1:10" s="19" customFormat="1" ht="12.6" customHeight="1" x14ac:dyDescent="0.2">
      <c r="A10" s="14">
        <f>'[1]1'!B291</f>
        <v>6</v>
      </c>
      <c r="B10" s="15" t="str">
        <f>'[1]1'!E291</f>
        <v>Burak YEDER</v>
      </c>
      <c r="C10" s="15" t="str">
        <f>'[1]1'!F291</f>
        <v>Sporcu</v>
      </c>
      <c r="D10" s="15" t="str">
        <f>'[1]1'!G291</f>
        <v>1905 Ankaraaslan</v>
      </c>
      <c r="E10" s="16">
        <f>'[1]1'!H291</f>
        <v>42665</v>
      </c>
      <c r="F10" s="17" t="str">
        <f>'[1]1'!K291</f>
        <v>4 Maç Müs.Men</v>
      </c>
      <c r="G10" s="18" t="str">
        <f>'[1]1'!L291</f>
        <v>U 17</v>
      </c>
    </row>
    <row r="11" spans="1:10" s="19" customFormat="1" ht="12.6" customHeight="1" x14ac:dyDescent="0.2">
      <c r="A11" s="14">
        <f>'[1]1'!B292</f>
        <v>7</v>
      </c>
      <c r="B11" s="15" t="str">
        <f>'[1]1'!E292</f>
        <v>Enes FINDIK</v>
      </c>
      <c r="C11" s="15" t="str">
        <f>'[1]1'!F292</f>
        <v>Sporcu</v>
      </c>
      <c r="D11" s="15" t="str">
        <f>'[1]1'!G292</f>
        <v>1905 Ankaraaslan</v>
      </c>
      <c r="E11" s="16">
        <f>'[1]1'!H292</f>
        <v>42665</v>
      </c>
      <c r="F11" s="17" t="str">
        <f>'[1]1'!K292</f>
        <v>4 Maç Müs.Men</v>
      </c>
      <c r="G11" s="18" t="str">
        <f>'[1]1'!L292</f>
        <v>U 17</v>
      </c>
    </row>
    <row r="12" spans="1:10" s="19" customFormat="1" ht="12.6" customHeight="1" x14ac:dyDescent="0.2">
      <c r="A12" s="14">
        <f>'[1]1'!B293</f>
        <v>8</v>
      </c>
      <c r="B12" s="15" t="str">
        <f>'[1]1'!E293</f>
        <v>Berkay DEMİRAY</v>
      </c>
      <c r="C12" s="15" t="str">
        <f>'[1]1'!F293</f>
        <v>Sporcu</v>
      </c>
      <c r="D12" s="15" t="str">
        <f>'[1]1'!G293</f>
        <v>1905 Ankaraaslan</v>
      </c>
      <c r="E12" s="16">
        <f>'[1]1'!H293</f>
        <v>42665</v>
      </c>
      <c r="F12" s="17" t="str">
        <f>'[1]1'!K293</f>
        <v>4 Maç Müs.Men</v>
      </c>
      <c r="G12" s="18" t="str">
        <f>'[1]1'!L293</f>
        <v>U 17</v>
      </c>
    </row>
    <row r="13" spans="1:10" s="19" customFormat="1" ht="12.6" customHeight="1" x14ac:dyDescent="0.2">
      <c r="A13" s="14">
        <f>'[1]1'!B294</f>
        <v>9</v>
      </c>
      <c r="B13" s="15" t="str">
        <f>'[1]1'!E294</f>
        <v>Ayhanay ÖZDEMİR</v>
      </c>
      <c r="C13" s="15" t="str">
        <f>'[1]1'!F294</f>
        <v>Yönetici</v>
      </c>
      <c r="D13" s="15" t="str">
        <f>'[1]1'!G294</f>
        <v>1905 Ankaraaslan</v>
      </c>
      <c r="E13" s="16">
        <f>'[1]1'!H294</f>
        <v>42665</v>
      </c>
      <c r="F13" s="17" t="str">
        <f>'[1]1'!K294</f>
        <v>21 Gün Müs.Men</v>
      </c>
      <c r="G13" s="18" t="str">
        <f>'[1]1'!L294</f>
        <v>U 17</v>
      </c>
    </row>
    <row r="14" spans="1:10" s="19" customFormat="1" ht="12.6" customHeight="1" x14ac:dyDescent="0.2">
      <c r="A14" s="14">
        <f>'[1]1'!B295</f>
        <v>10</v>
      </c>
      <c r="B14" s="15" t="str">
        <f>'[1]1'!E295</f>
        <v>Furkan VARGELOĞLU</v>
      </c>
      <c r="C14" s="15" t="str">
        <f>'[1]1'!F295</f>
        <v>Sporcu</v>
      </c>
      <c r="D14" s="15" t="str">
        <f>'[1]1'!G295</f>
        <v>K.Yaka İ.Yurdu</v>
      </c>
      <c r="E14" s="16">
        <f>'[1]1'!H295</f>
        <v>42665</v>
      </c>
      <c r="F14" s="17" t="str">
        <f>'[1]1'!K295</f>
        <v>3 Maç Müs.Men</v>
      </c>
      <c r="G14" s="18" t="str">
        <f>'[1]1'!L295</f>
        <v>U 15</v>
      </c>
    </row>
    <row r="15" spans="1:10" s="19" customFormat="1" ht="12.6" customHeight="1" x14ac:dyDescent="0.2">
      <c r="A15" s="14">
        <f>'[1]1'!B296</f>
        <v>11</v>
      </c>
      <c r="B15" s="15" t="str">
        <f>'[1]1'!E296</f>
        <v>Emirhan YAVUZ</v>
      </c>
      <c r="C15" s="15" t="str">
        <f>'[1]1'!F296</f>
        <v>Sporcu</v>
      </c>
      <c r="D15" s="15" t="str">
        <f>'[1]1'!G296</f>
        <v>K.Yaka İ.Yurdu</v>
      </c>
      <c r="E15" s="16">
        <f>'[1]1'!H296</f>
        <v>42665</v>
      </c>
      <c r="F15" s="17" t="str">
        <f>'[1]1'!K296</f>
        <v>3 Maç Müs.Men</v>
      </c>
      <c r="G15" s="18" t="str">
        <f>'[1]1'!L296</f>
        <v>U 15</v>
      </c>
    </row>
    <row r="16" spans="1:10" s="19" customFormat="1" ht="12.6" customHeight="1" x14ac:dyDescent="0.2">
      <c r="A16" s="14">
        <f>'[1]1'!B297</f>
        <v>12</v>
      </c>
      <c r="B16" s="15" t="str">
        <f>'[1]1'!E297</f>
        <v>Ali Eren DOLU</v>
      </c>
      <c r="C16" s="15" t="str">
        <f>'[1]1'!F297</f>
        <v>Sporcu</v>
      </c>
      <c r="D16" s="15" t="str">
        <f>'[1]1'!G297</f>
        <v>K.Yaka İ.Yurdu</v>
      </c>
      <c r="E16" s="16">
        <f>'[1]1'!H297</f>
        <v>42665</v>
      </c>
      <c r="F16" s="17" t="str">
        <f>'[1]1'!K297</f>
        <v>3 Maç Müs.Men</v>
      </c>
      <c r="G16" s="18" t="str">
        <f>'[1]1'!L297</f>
        <v>U 15</v>
      </c>
    </row>
    <row r="17" spans="1:7" s="19" customFormat="1" ht="12.6" customHeight="1" x14ac:dyDescent="0.2">
      <c r="A17" s="14">
        <f>'[1]1'!B298</f>
        <v>13</v>
      </c>
      <c r="B17" s="15" t="str">
        <f>'[1]1'!E298</f>
        <v>Berk ÜNAL</v>
      </c>
      <c r="C17" s="15" t="str">
        <f>'[1]1'!F298</f>
        <v>Sporcu</v>
      </c>
      <c r="D17" s="15" t="str">
        <f>'[1]1'!G298</f>
        <v>K.Yaka İ.Yurdu</v>
      </c>
      <c r="E17" s="16">
        <f>'[1]1'!H298</f>
        <v>42665</v>
      </c>
      <c r="F17" s="17" t="str">
        <f>'[1]1'!K298</f>
        <v>3 Maç Müs.Men</v>
      </c>
      <c r="G17" s="18" t="str">
        <f>'[1]1'!L298</f>
        <v>U 15</v>
      </c>
    </row>
    <row r="18" spans="1:7" s="19" customFormat="1" ht="12.6" customHeight="1" x14ac:dyDescent="0.2">
      <c r="A18" s="14">
        <f>'[1]1'!B299</f>
        <v>14</v>
      </c>
      <c r="B18" s="15" t="str">
        <f>'[1]1'!E299</f>
        <v>Nedim Can ECER</v>
      </c>
      <c r="C18" s="15" t="str">
        <f>'[1]1'!F299</f>
        <v>Sporcu</v>
      </c>
      <c r="D18" s="15" t="str">
        <f>'[1]1'!G299</f>
        <v>K.Yaka İ.Yurdu</v>
      </c>
      <c r="E18" s="16">
        <f>'[1]1'!H299</f>
        <v>42665</v>
      </c>
      <c r="F18" s="17" t="str">
        <f>'[1]1'!K299</f>
        <v>3 Maç Müs.Men</v>
      </c>
      <c r="G18" s="18" t="str">
        <f>'[1]1'!L299</f>
        <v>U 15</v>
      </c>
    </row>
    <row r="19" spans="1:7" s="19" customFormat="1" ht="12.6" customHeight="1" x14ac:dyDescent="0.2">
      <c r="A19" s="14">
        <f>'[1]1'!B300</f>
        <v>15</v>
      </c>
      <c r="B19" s="15" t="str">
        <f>'[1]1'!E300</f>
        <v>Mehmet Semih DEĞERCAN</v>
      </c>
      <c r="C19" s="15" t="str">
        <f>'[1]1'!F300</f>
        <v>Antrenör</v>
      </c>
      <c r="D19" s="15" t="str">
        <f>'[1]1'!G300</f>
        <v>K.Yaka İ.Yurdu</v>
      </c>
      <c r="E19" s="16">
        <f>'[1]1'!H300</f>
        <v>42665</v>
      </c>
      <c r="F19" s="17" t="str">
        <f>'[1]1'!K300</f>
        <v>21 Gün Müs.Men</v>
      </c>
      <c r="G19" s="18" t="str">
        <f>'[1]1'!L300</f>
        <v>U 15</v>
      </c>
    </row>
    <row r="20" spans="1:7" s="19" customFormat="1" ht="12.6" customHeight="1" x14ac:dyDescent="0.2">
      <c r="A20" s="14">
        <f>'[1]1'!B301</f>
        <v>16</v>
      </c>
      <c r="B20" s="15" t="str">
        <f>'[1]1'!E301</f>
        <v>K.Yaka İ.Yurdu</v>
      </c>
      <c r="C20" s="15" t="str">
        <f>'[1]1'!F301</f>
        <v>Takım</v>
      </c>
      <c r="D20" s="15" t="str">
        <f>'[1]1'!G301</f>
        <v>K.Yaka İ.Yurdu</v>
      </c>
      <c r="E20" s="16">
        <f>'[1]1'!H301</f>
        <v>42665</v>
      </c>
      <c r="F20" s="17" t="str">
        <f>'[1]1'!K301</f>
        <v>3-0 Hükmen Mağ.</v>
      </c>
      <c r="G20" s="18" t="str">
        <f>'[1]1'!L301</f>
        <v>U 15</v>
      </c>
    </row>
    <row r="21" spans="1:7" s="19" customFormat="1" ht="12.6" customHeight="1" x14ac:dyDescent="0.2">
      <c r="A21" s="14">
        <f>'[1]1'!B302</f>
        <v>17</v>
      </c>
      <c r="B21" s="15" t="str">
        <f>'[1]1'!E302</f>
        <v>Ali İŞLEYEN</v>
      </c>
      <c r="C21" s="15" t="str">
        <f>'[1]1'!F302</f>
        <v>Sporcu</v>
      </c>
      <c r="D21" s="15" t="str">
        <f>'[1]1'!G302</f>
        <v>Y Mah Bld Spor</v>
      </c>
      <c r="E21" s="16" t="str">
        <f>'[1]1'!H302</f>
        <v>26 10 2016</v>
      </c>
      <c r="F21" s="17" t="str">
        <f>'[1]1'!K302</f>
        <v>1 Maç Müs Men.</v>
      </c>
      <c r="G21" s="18" t="str">
        <f>'[1]1'!L302</f>
        <v>SAL</v>
      </c>
    </row>
    <row r="22" spans="1:7" s="19" customFormat="1" ht="12.6" customHeight="1" x14ac:dyDescent="0.2">
      <c r="A22" s="14">
        <f>'[1]1'!B303</f>
        <v>18</v>
      </c>
      <c r="B22" s="15" t="str">
        <f>'[1]1'!E303</f>
        <v>Barış DEMİRCİ</v>
      </c>
      <c r="C22" s="15" t="str">
        <f>'[1]1'!F303</f>
        <v>Sporcu</v>
      </c>
      <c r="D22" s="15" t="str">
        <f>'[1]1'!G303</f>
        <v>Devlet Tiyatroları</v>
      </c>
      <c r="E22" s="16" t="str">
        <f>'[1]1'!H303</f>
        <v>26 10 2016</v>
      </c>
      <c r="F22" s="17" t="str">
        <f>'[1]1'!K303</f>
        <v>1 Maç Müs Men.</v>
      </c>
      <c r="G22" s="18" t="str">
        <f>'[1]1'!L303</f>
        <v>SAL</v>
      </c>
    </row>
    <row r="23" spans="1:7" s="19" customFormat="1" ht="12.6" customHeight="1" x14ac:dyDescent="0.2">
      <c r="A23" s="14">
        <f>'[1]1'!B304</f>
        <v>19</v>
      </c>
      <c r="B23" s="15" t="str">
        <f>'[1]1'!E304</f>
        <v>Ahmet Gökhan ASLANGÜL</v>
      </c>
      <c r="C23" s="15" t="str">
        <f>'[1]1'!F304</f>
        <v>Sporcu</v>
      </c>
      <c r="D23" s="15" t="str">
        <f>'[1]1'!G304</f>
        <v>Devlet Tiyatroları</v>
      </c>
      <c r="E23" s="16">
        <f>'[1]1'!H304</f>
        <v>42677</v>
      </c>
      <c r="F23" s="17" t="str">
        <f>'[1]1'!K304</f>
        <v>Tedbirli Sav. istenmesi</v>
      </c>
      <c r="G23" s="18" t="str">
        <f>'[1]1'!L304</f>
        <v>SAL</v>
      </c>
    </row>
    <row r="24" spans="1:7" s="19" customFormat="1" ht="12.6" customHeight="1" x14ac:dyDescent="0.2">
      <c r="A24" s="14">
        <f>'[1]1'!B305</f>
        <v>20</v>
      </c>
      <c r="B24" s="15" t="str">
        <f>'[1]1'!E305</f>
        <v>Emre ÇAPRAZ</v>
      </c>
      <c r="C24" s="15" t="str">
        <f>'[1]1'!F305</f>
        <v>Sporcu</v>
      </c>
      <c r="D24" s="15" t="str">
        <f>'[1]1'!G305</f>
        <v>Sincan Bld Spor</v>
      </c>
      <c r="E24" s="16" t="str">
        <f>'[1]1'!H305</f>
        <v>26 10 2016</v>
      </c>
      <c r="F24" s="17" t="str">
        <f>'[1]1'!K305</f>
        <v>1 Maç Müs Men.</v>
      </c>
      <c r="G24" s="18" t="str">
        <f>'[1]1'!L305</f>
        <v>SAL</v>
      </c>
    </row>
    <row r="25" spans="1:7" s="19" customFormat="1" ht="12.6" customHeight="1" x14ac:dyDescent="0.2">
      <c r="A25" s="14">
        <f>'[1]1'!B306</f>
        <v>21</v>
      </c>
      <c r="B25" s="15" t="str">
        <f>'[1]1'!E306</f>
        <v>Birol KAYA</v>
      </c>
      <c r="C25" s="15" t="str">
        <f>'[1]1'!F306</f>
        <v>Antrenör</v>
      </c>
      <c r="D25" s="15" t="str">
        <f>'[1]1'!G306</f>
        <v>Devlet Tiyatroları</v>
      </c>
      <c r="E25" s="16" t="str">
        <f>'[1]1'!H306</f>
        <v>30 10 2016</v>
      </c>
      <c r="F25" s="17" t="str">
        <f>'[1]1'!K306</f>
        <v>Tedbirsiz Sav. istenmesi</v>
      </c>
      <c r="G25" s="18" t="str">
        <f>'[1]1'!L306</f>
        <v>SAL</v>
      </c>
    </row>
    <row r="26" spans="1:7" s="19" customFormat="1" ht="12.6" customHeight="1" x14ac:dyDescent="0.2">
      <c r="A26" s="14">
        <f>'[1]1'!B307</f>
        <v>22</v>
      </c>
      <c r="B26" s="15" t="str">
        <f>'[1]1'!E307</f>
        <v>Tolga PAK</v>
      </c>
      <c r="C26" s="15" t="str">
        <f>'[1]1'!F307</f>
        <v>Antrenör</v>
      </c>
      <c r="D26" s="15" t="str">
        <f>'[1]1'!G307</f>
        <v>T K İ SPOR</v>
      </c>
      <c r="E26" s="16" t="str">
        <f>'[1]1'!H307</f>
        <v>30 10 2016</v>
      </c>
      <c r="F26" s="17" t="str">
        <f>'[1]1'!K307</f>
        <v>8 Gün Müs Men</v>
      </c>
      <c r="G26" s="18" t="str">
        <f>'[1]1'!L307</f>
        <v>SAL</v>
      </c>
    </row>
    <row r="27" spans="1:7" s="19" customFormat="1" ht="12.6" customHeight="1" x14ac:dyDescent="0.2">
      <c r="A27" s="14">
        <f>'[1]1'!B308</f>
        <v>23</v>
      </c>
      <c r="B27" s="15" t="str">
        <f>'[1]1'!E308</f>
        <v>Bayram ÖZ</v>
      </c>
      <c r="C27" s="15" t="str">
        <f>'[1]1'!F308</f>
        <v>Sporcu</v>
      </c>
      <c r="D27" s="15" t="str">
        <f>'[1]1'!G308</f>
        <v>Ormanspor</v>
      </c>
      <c r="E27" s="16" t="str">
        <f>'[1]1'!H308</f>
        <v>30 10 2016</v>
      </c>
      <c r="F27" s="17" t="str">
        <f>'[1]1'!K308</f>
        <v>1 Maç Müs Men.</v>
      </c>
      <c r="G27" s="18" t="str">
        <f>'[1]1'!L308</f>
        <v>SAL</v>
      </c>
    </row>
    <row r="28" spans="1:7" s="19" customFormat="1" ht="12.6" customHeight="1" x14ac:dyDescent="0.2">
      <c r="A28" s="14">
        <f>'[1]1'!B309</f>
        <v>24</v>
      </c>
      <c r="B28" s="15" t="str">
        <f>'[1]1'!E309</f>
        <v>Sinan YILDIZ</v>
      </c>
      <c r="C28" s="15" t="str">
        <f>'[1]1'!F309</f>
        <v>Sporcu</v>
      </c>
      <c r="D28" s="15" t="str">
        <f>'[1]1'!G309</f>
        <v>Ormanspor</v>
      </c>
      <c r="E28" s="16" t="str">
        <f>'[1]1'!H309</f>
        <v>30 10 2016</v>
      </c>
      <c r="F28" s="17" t="str">
        <f>'[1]1'!K309</f>
        <v>1 Maç Müs Men.</v>
      </c>
      <c r="G28" s="18" t="str">
        <f>'[1]1'!L309</f>
        <v>SAL</v>
      </c>
    </row>
    <row r="29" spans="1:7" s="19" customFormat="1" ht="12.6" customHeight="1" x14ac:dyDescent="0.2">
      <c r="A29" s="14">
        <f>'[1]1'!B310</f>
        <v>25</v>
      </c>
      <c r="B29" s="15" t="str">
        <f>'[1]1'!E310</f>
        <v>Kürşat ELER</v>
      </c>
      <c r="C29" s="15" t="str">
        <f>'[1]1'!F310</f>
        <v>Sporcu</v>
      </c>
      <c r="D29" s="15" t="str">
        <f>'[1]1'!G310</f>
        <v>Ormanspor</v>
      </c>
      <c r="E29" s="16" t="str">
        <f>'[1]1'!H310</f>
        <v>30 10 2016</v>
      </c>
      <c r="F29" s="17" t="str">
        <f>'[1]1'!K310</f>
        <v>3 Maç Müs.Men</v>
      </c>
      <c r="G29" s="18" t="str">
        <f>'[1]1'!L310</f>
        <v>SAL</v>
      </c>
    </row>
    <row r="30" spans="1:7" s="19" customFormat="1" ht="12.6" customHeight="1" x14ac:dyDescent="0.2">
      <c r="A30" s="14">
        <f>'[1]1'!B311</f>
        <v>26</v>
      </c>
      <c r="B30" s="15" t="str">
        <f>'[1]1'!E311</f>
        <v>Halil ZİNCİRKIRAN</v>
      </c>
      <c r="C30" s="15" t="str">
        <f>'[1]1'!F311</f>
        <v>Antrenör</v>
      </c>
      <c r="D30" s="15" t="str">
        <f>'[1]1'!G311</f>
        <v>Ormanspor</v>
      </c>
      <c r="E30" s="16" t="str">
        <f>'[1]1'!H311</f>
        <v>30 10 2016</v>
      </c>
      <c r="F30" s="17" t="str">
        <f>'[1]1'!K311</f>
        <v>8 Gün Müs Men</v>
      </c>
      <c r="G30" s="18" t="str">
        <f>'[1]1'!L311</f>
        <v>SAL</v>
      </c>
    </row>
    <row r="31" spans="1:7" s="19" customFormat="1" ht="12.6" customHeight="1" x14ac:dyDescent="0.2">
      <c r="A31" s="14">
        <f>'[1]1'!B312</f>
        <v>27</v>
      </c>
      <c r="B31" s="15" t="str">
        <f>'[1]1'!E312</f>
        <v>Burak GEDİK</v>
      </c>
      <c r="C31" s="15" t="str">
        <f>'[1]1'!F312</f>
        <v>Sporcu</v>
      </c>
      <c r="D31" s="15" t="str">
        <f>'[1]1'!G312</f>
        <v>Y Sincanspor</v>
      </c>
      <c r="E31" s="16" t="str">
        <f>'[1]1'!H312</f>
        <v>30 10 2016</v>
      </c>
      <c r="F31" s="17" t="str">
        <f>'[1]1'!K312</f>
        <v>1 Maç Müs Men.</v>
      </c>
      <c r="G31" s="18" t="str">
        <f>'[1]1'!L312</f>
        <v>SAL</v>
      </c>
    </row>
    <row r="32" spans="1:7" s="19" customFormat="1" ht="12.6" customHeight="1" x14ac:dyDescent="0.2">
      <c r="A32" s="14">
        <f>'[1]1'!B313</f>
        <v>28</v>
      </c>
      <c r="B32" s="15" t="str">
        <f>'[1]1'!E313</f>
        <v>Mustafa ESKİRECEPOĞLU</v>
      </c>
      <c r="C32" s="15" t="str">
        <f>'[1]1'!F313</f>
        <v>Antrenör</v>
      </c>
      <c r="D32" s="15" t="str">
        <f>'[1]1'!G313</f>
        <v>Turan Spor A.Ş</v>
      </c>
      <c r="E32" s="16">
        <f>'[1]1'!H313</f>
        <v>42670</v>
      </c>
      <c r="F32" s="17" t="str">
        <f>'[1]1'!K313</f>
        <v>30 Gün Müs.Men</v>
      </c>
      <c r="G32" s="18" t="str">
        <f>'[1]1'!L313</f>
        <v>SAL</v>
      </c>
    </row>
    <row r="33" spans="1:7" s="19" customFormat="1" ht="12.6" customHeight="1" x14ac:dyDescent="0.2">
      <c r="A33" s="14">
        <f>'[1]1'!B314</f>
        <v>29</v>
      </c>
      <c r="B33" s="15" t="str">
        <f>'[1]1'!E314</f>
        <v>İ Ceyhun ALYURT</v>
      </c>
      <c r="C33" s="15" t="str">
        <f>'[1]1'!F314</f>
        <v>Sporcu</v>
      </c>
      <c r="D33" s="15" t="str">
        <f>'[1]1'!G314</f>
        <v>Köprülü Bahçeli</v>
      </c>
      <c r="E33" s="16" t="str">
        <f>'[1]1'!H314</f>
        <v>30 10 2016</v>
      </c>
      <c r="F33" s="17" t="str">
        <f>'[1]1'!K314</f>
        <v>5 Maç Müs Men.</v>
      </c>
      <c r="G33" s="18" t="str">
        <f>'[1]1'!L314</f>
        <v>1.K</v>
      </c>
    </row>
    <row r="34" spans="1:7" s="19" customFormat="1" ht="12.6" customHeight="1" x14ac:dyDescent="0.2">
      <c r="A34" s="14">
        <f>'[1]1'!B315</f>
        <v>30</v>
      </c>
      <c r="B34" s="15" t="str">
        <f>'[1]1'!E315</f>
        <v>Gürsel GÜNDÜZ</v>
      </c>
      <c r="C34" s="15" t="str">
        <f>'[1]1'!F315</f>
        <v>Yönetici</v>
      </c>
      <c r="D34" s="15" t="str">
        <f>'[1]1'!G315</f>
        <v>Onbirateş Spor</v>
      </c>
      <c r="E34" s="16" t="str">
        <f>'[1]1'!H315</f>
        <v>30 10 2016</v>
      </c>
      <c r="F34" s="17" t="str">
        <f>'[1]1'!K315</f>
        <v>8 Gün Müs Men</v>
      </c>
      <c r="G34" s="18" t="str">
        <f>'[1]1'!L315</f>
        <v>1.K</v>
      </c>
    </row>
    <row r="35" spans="1:7" s="19" customFormat="1" ht="12.6" customHeight="1" x14ac:dyDescent="0.2">
      <c r="A35" s="14">
        <f>'[1]1'!B316</f>
        <v>31</v>
      </c>
      <c r="B35" s="15" t="str">
        <f>'[1]1'!E316</f>
        <v>Bülent ÇELTİK</v>
      </c>
      <c r="C35" s="15" t="str">
        <f>'[1]1'!F316</f>
        <v>Sporcu</v>
      </c>
      <c r="D35" s="15" t="str">
        <f>'[1]1'!G316</f>
        <v>Onbirateş Spor</v>
      </c>
      <c r="E35" s="16" t="str">
        <f>'[1]1'!H316</f>
        <v>30 10 2016</v>
      </c>
      <c r="F35" s="17" t="str">
        <f>'[1]1'!K316</f>
        <v>2 Maç Müs Men.</v>
      </c>
      <c r="G35" s="18" t="str">
        <f>'[1]1'!L316</f>
        <v>1.K</v>
      </c>
    </row>
    <row r="36" spans="1:7" s="19" customFormat="1" ht="12.6" customHeight="1" x14ac:dyDescent="0.2">
      <c r="A36" s="14">
        <f>'[1]1'!B317</f>
        <v>32</v>
      </c>
      <c r="B36" s="15" t="str">
        <f>'[1]1'!E317</f>
        <v>Cihan SARIÇAM</v>
      </c>
      <c r="C36" s="15" t="str">
        <f>'[1]1'!F317</f>
        <v>Sporcu</v>
      </c>
      <c r="D36" s="15" t="str">
        <f>'[1]1'!G317</f>
        <v>Tarım Spor</v>
      </c>
      <c r="E36" s="16" t="str">
        <f>'[1]1'!H317</f>
        <v>30 10 2016</v>
      </c>
      <c r="F36" s="17" t="str">
        <f>'[1]1'!K317</f>
        <v>2 Maç Müs Men.</v>
      </c>
      <c r="G36" s="18" t="str">
        <f>'[1]1'!L317</f>
        <v>1.K</v>
      </c>
    </row>
    <row r="37" spans="1:7" s="19" customFormat="1" ht="12.6" customHeight="1" x14ac:dyDescent="0.2">
      <c r="A37" s="14">
        <f>'[1]1'!B318</f>
        <v>33</v>
      </c>
      <c r="B37" s="15" t="str">
        <f>'[1]1'!E318</f>
        <v>Hüseyin TEKELİ</v>
      </c>
      <c r="C37" s="15" t="str">
        <f>'[1]1'!F318</f>
        <v>Sporcu</v>
      </c>
      <c r="D37" s="15" t="str">
        <f>'[1]1'!G318</f>
        <v>Mamak Spor</v>
      </c>
      <c r="E37" s="16" t="str">
        <f>'[1]1'!H318</f>
        <v>30 10 2016</v>
      </c>
      <c r="F37" s="17" t="str">
        <f>'[1]1'!K318</f>
        <v>1 Maç Müs Men.</v>
      </c>
      <c r="G37" s="18" t="str">
        <f>'[1]1'!L318</f>
        <v>1.K</v>
      </c>
    </row>
    <row r="38" spans="1:7" s="19" customFormat="1" ht="12.6" customHeight="1" x14ac:dyDescent="0.2">
      <c r="A38" s="14">
        <f>'[1]1'!B319</f>
        <v>34</v>
      </c>
      <c r="B38" s="15" t="str">
        <f>'[1]1'!E319</f>
        <v>Samet ASLAN</v>
      </c>
      <c r="C38" s="15" t="str">
        <f>'[1]1'!F319</f>
        <v>Sporcu</v>
      </c>
      <c r="D38" s="15" t="str">
        <f>'[1]1'!G319</f>
        <v>Mamak Spor</v>
      </c>
      <c r="E38" s="16" t="str">
        <f>'[1]1'!H319</f>
        <v>30 10 2016</v>
      </c>
      <c r="F38" s="17" t="str">
        <f>'[1]1'!K319</f>
        <v>1 Maç Müs Men.</v>
      </c>
      <c r="G38" s="18" t="str">
        <f>'[1]1'!L319</f>
        <v>1.K</v>
      </c>
    </row>
    <row r="39" spans="1:7" s="19" customFormat="1" ht="12.6" customHeight="1" x14ac:dyDescent="0.2">
      <c r="A39" s="14">
        <f>'[1]1'!B320</f>
        <v>35</v>
      </c>
      <c r="B39" s="15" t="str">
        <f>'[1]1'!E320</f>
        <v>Bayram ASLAN</v>
      </c>
      <c r="C39" s="15" t="str">
        <f>'[1]1'!F320</f>
        <v>Sporcu</v>
      </c>
      <c r="D39" s="15" t="str">
        <f>'[1]1'!G320</f>
        <v>Kalecik Spor</v>
      </c>
      <c r="E39" s="16" t="str">
        <f>'[1]1'!H320</f>
        <v>30 10 2016</v>
      </c>
      <c r="F39" s="17" t="str">
        <f>'[1]1'!K320</f>
        <v>1 Maç Müs Men.</v>
      </c>
      <c r="G39" s="18" t="str">
        <f>'[1]1'!L320</f>
        <v>1.K</v>
      </c>
    </row>
    <row r="40" spans="1:7" s="19" customFormat="1" ht="12.6" customHeight="1" x14ac:dyDescent="0.2">
      <c r="A40" s="14">
        <f>'[1]1'!B321</f>
        <v>36</v>
      </c>
      <c r="B40" s="15" t="str">
        <f>'[1]1'!E321</f>
        <v>Cankut ÇELİKOK</v>
      </c>
      <c r="C40" s="15" t="str">
        <f>'[1]1'!F321</f>
        <v>Sporcu</v>
      </c>
      <c r="D40" s="15" t="str">
        <f>'[1]1'!G321</f>
        <v>Turizm Spor</v>
      </c>
      <c r="E40" s="16" t="str">
        <f>'[1]1'!H321</f>
        <v>30 10 2016</v>
      </c>
      <c r="F40" s="17" t="str">
        <f>'[1]1'!K321</f>
        <v>1 Maç Müs Men.</v>
      </c>
      <c r="G40" s="18" t="str">
        <f>'[1]1'!L321</f>
        <v>1.K</v>
      </c>
    </row>
    <row r="41" spans="1:7" s="19" customFormat="1" ht="12.6" customHeight="1" x14ac:dyDescent="0.2">
      <c r="A41" s="14">
        <f>'[1]1'!B322</f>
        <v>37</v>
      </c>
      <c r="B41" s="15" t="str">
        <f>'[1]1'!E322</f>
        <v>Alperen KEKEÇ</v>
      </c>
      <c r="C41" s="15" t="str">
        <f>'[1]1'!F322</f>
        <v>Sporcu</v>
      </c>
      <c r="D41" s="15" t="str">
        <f>'[1]1'!G322</f>
        <v>Mülkiye Spor</v>
      </c>
      <c r="E41" s="16" t="str">
        <f>'[1]1'!H322</f>
        <v>30 10 2016</v>
      </c>
      <c r="F41" s="17" t="str">
        <f>'[1]1'!K322</f>
        <v>1 Maç Müs Men.</v>
      </c>
      <c r="G41" s="18" t="str">
        <f>'[1]1'!L322</f>
        <v>1.K</v>
      </c>
    </row>
    <row r="42" spans="1:7" s="19" customFormat="1" ht="12.6" customHeight="1" x14ac:dyDescent="0.2">
      <c r="A42" s="14">
        <f>'[1]1'!B323</f>
        <v>38</v>
      </c>
      <c r="B42" s="15" t="str">
        <f>'[1]1'!E323</f>
        <v>Lokman ÇETİNER</v>
      </c>
      <c r="C42" s="15" t="str">
        <f>'[1]1'!F323</f>
        <v>Sporcu</v>
      </c>
      <c r="D42" s="15" t="str">
        <f>'[1]1'!G323</f>
        <v>Ayaş Spor</v>
      </c>
      <c r="E42" s="16" t="str">
        <f>'[1]1'!H323</f>
        <v>30 10 2016</v>
      </c>
      <c r="F42" s="17" t="str">
        <f>'[1]1'!K323</f>
        <v>2 Maç Müs Men.</v>
      </c>
      <c r="G42" s="18" t="str">
        <f>'[1]1'!L323</f>
        <v>1.K</v>
      </c>
    </row>
    <row r="43" spans="1:7" s="19" customFormat="1" ht="12.6" customHeight="1" x14ac:dyDescent="0.2">
      <c r="A43" s="14">
        <f>'[1]1'!B324</f>
        <v>39</v>
      </c>
      <c r="B43" s="15" t="str">
        <f>'[1]1'!E324</f>
        <v>Mevlüt ERDOĞAN</v>
      </c>
      <c r="C43" s="15" t="str">
        <f>'[1]1'!F324</f>
        <v>Sporcu</v>
      </c>
      <c r="D43" s="15" t="str">
        <f>'[1]1'!G324</f>
        <v>1926 Polatlı Bld.</v>
      </c>
      <c r="E43" s="16" t="str">
        <f>'[1]1'!H324</f>
        <v>30 10 2016</v>
      </c>
      <c r="F43" s="17" t="str">
        <f>'[1]1'!K324</f>
        <v>2 Maç Müs Men.</v>
      </c>
      <c r="G43" s="18" t="str">
        <f>'[1]1'!L324</f>
        <v>1.K</v>
      </c>
    </row>
    <row r="44" spans="1:7" s="19" customFormat="1" ht="12.6" customHeight="1" x14ac:dyDescent="0.2">
      <c r="A44" s="14">
        <f>'[1]1'!B325</f>
        <v>40</v>
      </c>
      <c r="B44" s="15" t="str">
        <f>'[1]1'!E325</f>
        <v>Tevfik KIYMAZ</v>
      </c>
      <c r="C44" s="15" t="str">
        <f>'[1]1'!F325</f>
        <v>Sporcu</v>
      </c>
      <c r="D44" s="15" t="str">
        <f>'[1]1'!G325</f>
        <v>Tigem Spor</v>
      </c>
      <c r="E44" s="16" t="str">
        <f>'[1]1'!H325</f>
        <v>30 10 2016</v>
      </c>
      <c r="F44" s="17" t="str">
        <f>'[1]1'!K325</f>
        <v>1 Maç Müs Men.</v>
      </c>
      <c r="G44" s="18" t="str">
        <f>'[1]1'!L325</f>
        <v>1.K</v>
      </c>
    </row>
    <row r="45" spans="1:7" s="19" customFormat="1" ht="12.6" customHeight="1" x14ac:dyDescent="0.2">
      <c r="A45" s="14">
        <f>'[1]1'!B326</f>
        <v>41</v>
      </c>
      <c r="B45" s="15" t="str">
        <f>'[1]1'!E326</f>
        <v>Hasan BALIK</v>
      </c>
      <c r="C45" s="15" t="str">
        <f>'[1]1'!F326</f>
        <v>Antrenör</v>
      </c>
      <c r="D45" s="15" t="str">
        <f>'[1]1'!G326</f>
        <v>Tigem Spor</v>
      </c>
      <c r="E45" s="16" t="str">
        <f>'[1]1'!H326</f>
        <v>30 10 2016</v>
      </c>
      <c r="F45" s="17" t="str">
        <f>'[1]1'!K326</f>
        <v>8 Gün Müs Men</v>
      </c>
      <c r="G45" s="18" t="str">
        <f>'[1]1'!L326</f>
        <v>1.K</v>
      </c>
    </row>
    <row r="46" spans="1:7" s="19" customFormat="1" ht="12.6" customHeight="1" x14ac:dyDescent="0.2">
      <c r="A46" s="14">
        <f>'[1]1'!B327</f>
        <v>42</v>
      </c>
      <c r="B46" s="15" t="str">
        <f>'[1]1'!E327</f>
        <v>Musa ŞİMŞEK</v>
      </c>
      <c r="C46" s="15" t="str">
        <f>'[1]1'!F327</f>
        <v>Sporcu</v>
      </c>
      <c r="D46" s="15" t="str">
        <f>'[1]1'!G327</f>
        <v>1905 Ankaraslan</v>
      </c>
      <c r="E46" s="16" t="str">
        <f>'[1]1'!H327</f>
        <v>30 10 2016</v>
      </c>
      <c r="F46" s="17" t="str">
        <f>'[1]1'!K327</f>
        <v>1 Maç Müs Men.</v>
      </c>
      <c r="G46" s="18" t="str">
        <f>'[1]1'!L327</f>
        <v>U 15</v>
      </c>
    </row>
    <row r="47" spans="1:7" s="19" customFormat="1" ht="12.6" customHeight="1" x14ac:dyDescent="0.2">
      <c r="A47" s="14">
        <f>'[1]1'!B328</f>
        <v>43</v>
      </c>
      <c r="B47" s="15" t="str">
        <f>'[1]1'!E328</f>
        <v>Berkay GÜLSEN</v>
      </c>
      <c r="C47" s="15" t="str">
        <f>'[1]1'!F328</f>
        <v>Sporcu</v>
      </c>
      <c r="D47" s="15" t="str">
        <f>'[1]1'!G328</f>
        <v>K Hamam Bld</v>
      </c>
      <c r="E47" s="16" t="str">
        <f>'[1]1'!H328</f>
        <v>30 10 2016</v>
      </c>
      <c r="F47" s="17" t="str">
        <f>'[1]1'!K328</f>
        <v>2 Maç Müs Men.</v>
      </c>
      <c r="G47" s="18" t="str">
        <f>'[1]1'!L328</f>
        <v>U 15</v>
      </c>
    </row>
    <row r="48" spans="1:7" s="19" customFormat="1" ht="12.6" customHeight="1" x14ac:dyDescent="0.2">
      <c r="A48" s="14">
        <f>'[1]1'!B329</f>
        <v>44</v>
      </c>
      <c r="B48" s="15" t="str">
        <f>'[1]1'!E329</f>
        <v>Berat Arda ASİL</v>
      </c>
      <c r="C48" s="15" t="str">
        <f>'[1]1'!F329</f>
        <v>Sporcu</v>
      </c>
      <c r="D48" s="15" t="str">
        <f>'[1]1'!G329</f>
        <v>K Hamam Bld</v>
      </c>
      <c r="E48" s="16" t="str">
        <f>'[1]1'!H329</f>
        <v>30 10 2016</v>
      </c>
      <c r="F48" s="17" t="str">
        <f>'[1]1'!K329</f>
        <v>1 Maç Müs Men.</v>
      </c>
      <c r="G48" s="18" t="str">
        <f>'[1]1'!L329</f>
        <v>U 15</v>
      </c>
    </row>
    <row r="49" spans="1:7" s="19" customFormat="1" ht="12.6" customHeight="1" x14ac:dyDescent="0.2">
      <c r="A49" s="14">
        <f>'[1]1'!B330</f>
        <v>45</v>
      </c>
      <c r="B49" s="15" t="str">
        <f>'[1]1'!E330</f>
        <v>Efe Mert VAROL</v>
      </c>
      <c r="C49" s="15" t="str">
        <f>'[1]1'!F330</f>
        <v>Sporcu</v>
      </c>
      <c r="D49" s="15" t="str">
        <f>'[1]1'!G330</f>
        <v>Y Mah Bld Spor</v>
      </c>
      <c r="E49" s="16" t="str">
        <f>'[1]1'!H330</f>
        <v>30 10 2016</v>
      </c>
      <c r="F49" s="17" t="str">
        <f>'[1]1'!K330</f>
        <v>1 Maç Müs Men.</v>
      </c>
      <c r="G49" s="18" t="str">
        <f>'[1]1'!L330</f>
        <v>U 15</v>
      </c>
    </row>
    <row r="50" spans="1:7" s="19" customFormat="1" ht="12.6" customHeight="1" x14ac:dyDescent="0.2">
      <c r="A50" s="14">
        <f>'[1]1'!B331</f>
        <v>46</v>
      </c>
      <c r="B50" s="15" t="str">
        <f>'[1]1'!E331</f>
        <v>Sedat AKGÜN</v>
      </c>
      <c r="C50" s="15" t="str">
        <f>'[1]1'!F331</f>
        <v>Antrenör</v>
      </c>
      <c r="D50" s="15" t="str">
        <f>'[1]1'!G331</f>
        <v>Y Mah Bld Spor</v>
      </c>
      <c r="E50" s="16" t="str">
        <f>'[1]1'!H331</f>
        <v>30 10 2016</v>
      </c>
      <c r="F50" s="17" t="str">
        <f>'[1]1'!K331</f>
        <v>Tedbirsiz Sav. istenmesi</v>
      </c>
      <c r="G50" s="18" t="str">
        <f>'[1]1'!L331</f>
        <v>U 15</v>
      </c>
    </row>
    <row r="51" spans="1:7" s="19" customFormat="1" ht="12.6" customHeight="1" x14ac:dyDescent="0.2">
      <c r="A51" s="14">
        <f>'[1]1'!B332</f>
        <v>47</v>
      </c>
      <c r="B51" s="15" t="str">
        <f>'[1]1'!E332</f>
        <v>Ahmet Can ACUN</v>
      </c>
      <c r="C51" s="15" t="str">
        <f>'[1]1'!F332</f>
        <v>Sporcu</v>
      </c>
      <c r="D51" s="15" t="str">
        <f>'[1]1'!G332</f>
        <v>Gazifişek Spor</v>
      </c>
      <c r="E51" s="16" t="str">
        <f>'[1]1'!H332</f>
        <v>30 10 2016</v>
      </c>
      <c r="F51" s="17" t="str">
        <f>'[1]1'!K332</f>
        <v>1 Maç Müs Men.</v>
      </c>
      <c r="G51" s="18" t="str">
        <f>'[1]1'!L332</f>
        <v>U 15</v>
      </c>
    </row>
    <row r="52" spans="1:7" s="19" customFormat="1" ht="12.6" customHeight="1" x14ac:dyDescent="0.2">
      <c r="A52" s="14">
        <f>'[1]1'!B333</f>
        <v>48</v>
      </c>
      <c r="B52" s="15" t="str">
        <f>'[1]1'!E333</f>
        <v>İlhan DAĞ</v>
      </c>
      <c r="C52" s="15" t="str">
        <f>'[1]1'!F333</f>
        <v>Antrenör</v>
      </c>
      <c r="D52" s="15" t="str">
        <f>'[1]1'!G333</f>
        <v>Başkentgücü</v>
      </c>
      <c r="E52" s="16" t="str">
        <f>'[1]1'!H333</f>
        <v>30 10 2016</v>
      </c>
      <c r="F52" s="17" t="str">
        <f>'[1]1'!K333</f>
        <v>8 Gün Müs Men</v>
      </c>
      <c r="G52" s="18" t="str">
        <f>'[1]1'!L333</f>
        <v>U 15</v>
      </c>
    </row>
    <row r="53" spans="1:7" ht="15.75" x14ac:dyDescent="0.25">
      <c r="E53" s="22" t="s">
        <v>10</v>
      </c>
      <c r="F53" s="22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14</vt:i4>
      </vt:variant>
      <vt:variant>
        <vt:lpstr>Adlandırılmış Aralıklar</vt:lpstr>
      </vt:variant>
      <vt:variant>
        <vt:i4>14</vt:i4>
      </vt:variant>
    </vt:vector>
  </HeadingPairs>
  <TitlesOfParts>
    <vt:vector size="2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2016-12-08T11:00:07Z</dcterms:modified>
</cp:coreProperties>
</file>