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2370" yWindow="-120" windowWidth="12120" windowHeight="9120" firstSheet="6" activeTab="6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</sheets>
  <externalReferences>
    <externalReference r:id="rId8"/>
  </externalReferences>
  <definedNames>
    <definedName name="_xlnm.Print_Area" localSheetId="0">'1'!$A$1:$G$54</definedName>
    <definedName name="_xlnm.Print_Area" localSheetId="1">'2'!$A$1:$G$54</definedName>
    <definedName name="_xlnm.Print_Area" localSheetId="2">'3'!$A$1:$G$51</definedName>
    <definedName name="_xlnm.Print_Area" localSheetId="3">'4'!$A$1:$G$46</definedName>
    <definedName name="_xlnm.Print_Area" localSheetId="4">'5'!$A$1:$G$46</definedName>
    <definedName name="_xlnm.Print_Area" localSheetId="5">'6'!$A$1:$G$46</definedName>
    <definedName name="_xlnm.Print_Area" localSheetId="6">'7'!$A$1:$G$46</definedName>
  </definedNames>
  <calcPr calcId="171026"/>
</workbook>
</file>

<file path=xl/calcChain.xml><?xml version="1.0" encoding="utf-8"?>
<calcChain xmlns="http://schemas.openxmlformats.org/spreadsheetml/2006/main">
  <c r="A6" i="8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G5"/>
  <c r="F5"/>
  <c r="E5"/>
  <c r="D5"/>
  <c r="C5"/>
  <c r="B5"/>
  <c r="A5"/>
  <c r="A38" i="7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G5"/>
  <c r="F5"/>
  <c r="E5"/>
  <c r="D5"/>
  <c r="C5"/>
  <c r="B5"/>
  <c r="A5"/>
  <c r="A6" i="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F5"/>
  <c r="G5"/>
  <c r="E5"/>
  <c r="D5"/>
  <c r="C5"/>
  <c r="B5"/>
  <c r="A5"/>
  <c r="A6" i="5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G5"/>
  <c r="F5"/>
  <c r="E5"/>
  <c r="D5"/>
  <c r="C5"/>
  <c r="B5"/>
  <c r="A5"/>
  <c r="F6" i="4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G5"/>
  <c r="F5"/>
  <c r="A6" i="3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"/>
  <c r="A6" i="4"/>
  <c r="B6"/>
  <c r="C6"/>
  <c r="D6"/>
  <c r="E6"/>
  <c r="A7"/>
  <c r="B7"/>
  <c r="C7"/>
  <c r="D7"/>
  <c r="E7"/>
  <c r="A8"/>
  <c r="B8"/>
  <c r="C8"/>
  <c r="D8"/>
  <c r="E8"/>
  <c r="A9"/>
  <c r="B9"/>
  <c r="C9"/>
  <c r="D9"/>
  <c r="E9"/>
  <c r="A10"/>
  <c r="B10"/>
  <c r="C10"/>
  <c r="D10"/>
  <c r="E10"/>
  <c r="A11"/>
  <c r="B11"/>
  <c r="C11"/>
  <c r="D11"/>
  <c r="E11"/>
  <c r="A12"/>
  <c r="B12"/>
  <c r="C12"/>
  <c r="D12"/>
  <c r="E12"/>
  <c r="A13"/>
  <c r="B13"/>
  <c r="C13"/>
  <c r="D13"/>
  <c r="E13"/>
  <c r="A14"/>
  <c r="B14"/>
  <c r="C14"/>
  <c r="D14"/>
  <c r="E14"/>
  <c r="A15"/>
  <c r="B15"/>
  <c r="C15"/>
  <c r="D15"/>
  <c r="E15"/>
  <c r="A16"/>
  <c r="B16"/>
  <c r="C16"/>
  <c r="D16"/>
  <c r="E16"/>
  <c r="A17"/>
  <c r="B17"/>
  <c r="C17"/>
  <c r="D17"/>
  <c r="E17"/>
  <c r="A18"/>
  <c r="B18"/>
  <c r="C18"/>
  <c r="D18"/>
  <c r="E18"/>
  <c r="A19"/>
  <c r="B19"/>
  <c r="C19"/>
  <c r="D19"/>
  <c r="E19"/>
  <c r="A20"/>
  <c r="B20"/>
  <c r="C20"/>
  <c r="D20"/>
  <c r="E20"/>
  <c r="A21"/>
  <c r="B21"/>
  <c r="C21"/>
  <c r="D21"/>
  <c r="E21"/>
  <c r="A22"/>
  <c r="B22"/>
  <c r="C22"/>
  <c r="D22"/>
  <c r="E22"/>
  <c r="A23"/>
  <c r="B23"/>
  <c r="C23"/>
  <c r="D23"/>
  <c r="E23"/>
  <c r="A24"/>
  <c r="B24"/>
  <c r="C24"/>
  <c r="D24"/>
  <c r="E24"/>
  <c r="A25"/>
  <c r="B25"/>
  <c r="C25"/>
  <c r="D25"/>
  <c r="E25"/>
  <c r="A26"/>
  <c r="B26"/>
  <c r="C26"/>
  <c r="D26"/>
  <c r="E26"/>
  <c r="A27"/>
  <c r="B27"/>
  <c r="C27"/>
  <c r="D27"/>
  <c r="E27"/>
  <c r="A28"/>
  <c r="B28"/>
  <c r="C28"/>
  <c r="D28"/>
  <c r="E28"/>
  <c r="A29"/>
  <c r="B29"/>
  <c r="C29"/>
  <c r="D29"/>
  <c r="E29"/>
  <c r="A30"/>
  <c r="B30"/>
  <c r="C30"/>
  <c r="D30"/>
  <c r="E30"/>
  <c r="A31"/>
  <c r="B31"/>
  <c r="C31"/>
  <c r="D31"/>
  <c r="E31"/>
  <c r="A32"/>
  <c r="B32"/>
  <c r="C32"/>
  <c r="D32"/>
  <c r="E32"/>
  <c r="A33"/>
  <c r="B33"/>
  <c r="C33"/>
  <c r="D33"/>
  <c r="E33"/>
  <c r="A34"/>
  <c r="B34"/>
  <c r="C34"/>
  <c r="D34"/>
  <c r="E34"/>
  <c r="A35"/>
  <c r="B35"/>
  <c r="C35"/>
  <c r="D35"/>
  <c r="E35"/>
  <c r="A36"/>
  <c r="B36"/>
  <c r="C36"/>
  <c r="D36"/>
  <c r="E36"/>
  <c r="A37"/>
  <c r="B37"/>
  <c r="C37"/>
  <c r="D37"/>
  <c r="E37"/>
  <c r="A38"/>
  <c r="B38"/>
  <c r="C38"/>
  <c r="D38"/>
  <c r="E38"/>
  <c r="E5"/>
  <c r="D5"/>
  <c r="C5"/>
  <c r="B5"/>
  <c r="A5"/>
  <c r="B6" i="3"/>
  <c r="C6"/>
  <c r="D6"/>
  <c r="E6"/>
  <c r="F6"/>
  <c r="G6"/>
  <c r="B7"/>
  <c r="C7"/>
  <c r="D7"/>
  <c r="E7"/>
  <c r="F7"/>
  <c r="G7"/>
  <c r="B8"/>
  <c r="C8"/>
  <c r="D8"/>
  <c r="E8"/>
  <c r="F8"/>
  <c r="G8"/>
  <c r="B9"/>
  <c r="C9"/>
  <c r="D9"/>
  <c r="E9"/>
  <c r="F9"/>
  <c r="G9"/>
  <c r="B10"/>
  <c r="C10"/>
  <c r="D10"/>
  <c r="E10"/>
  <c r="F10"/>
  <c r="G10"/>
  <c r="B11"/>
  <c r="C11"/>
  <c r="D11"/>
  <c r="E11"/>
  <c r="F11"/>
  <c r="G11"/>
  <c r="B12"/>
  <c r="C12"/>
  <c r="D12"/>
  <c r="E12"/>
  <c r="F12"/>
  <c r="G12"/>
  <c r="B13"/>
  <c r="C13"/>
  <c r="D13"/>
  <c r="E13"/>
  <c r="F13"/>
  <c r="G13"/>
  <c r="B14"/>
  <c r="C14"/>
  <c r="D14"/>
  <c r="E14"/>
  <c r="F14"/>
  <c r="G14"/>
  <c r="B15"/>
  <c r="C15"/>
  <c r="D15"/>
  <c r="E15"/>
  <c r="F15"/>
  <c r="G15"/>
  <c r="B16"/>
  <c r="C16"/>
  <c r="D16"/>
  <c r="E16"/>
  <c r="F16"/>
  <c r="G16"/>
  <c r="B17"/>
  <c r="C17"/>
  <c r="D17"/>
  <c r="E17"/>
  <c r="F17"/>
  <c r="G17"/>
  <c r="B18"/>
  <c r="C18"/>
  <c r="D18"/>
  <c r="E18"/>
  <c r="F18"/>
  <c r="G18"/>
  <c r="B19"/>
  <c r="C19"/>
  <c r="D19"/>
  <c r="E19"/>
  <c r="F19"/>
  <c r="G19"/>
  <c r="B20"/>
  <c r="C20"/>
  <c r="D20"/>
  <c r="E20"/>
  <c r="F20"/>
  <c r="G20"/>
  <c r="B21"/>
  <c r="C21"/>
  <c r="D21"/>
  <c r="E21"/>
  <c r="F21"/>
  <c r="G21"/>
  <c r="B22"/>
  <c r="C22"/>
  <c r="D22"/>
  <c r="E22"/>
  <c r="F22"/>
  <c r="G22"/>
  <c r="B23"/>
  <c r="C23"/>
  <c r="D23"/>
  <c r="E23"/>
  <c r="F23"/>
  <c r="G23"/>
  <c r="B24"/>
  <c r="C24"/>
  <c r="D24"/>
  <c r="E24"/>
  <c r="F24"/>
  <c r="G24"/>
  <c r="B25"/>
  <c r="C25"/>
  <c r="D25"/>
  <c r="E25"/>
  <c r="F25"/>
  <c r="G25"/>
  <c r="B26"/>
  <c r="C26"/>
  <c r="D26"/>
  <c r="E26"/>
  <c r="F26"/>
  <c r="G26"/>
  <c r="B27"/>
  <c r="C27"/>
  <c r="D27"/>
  <c r="E27"/>
  <c r="F27"/>
  <c r="G27"/>
  <c r="B28"/>
  <c r="C28"/>
  <c r="D28"/>
  <c r="E28"/>
  <c r="F28"/>
  <c r="G28"/>
  <c r="B29"/>
  <c r="C29"/>
  <c r="D29"/>
  <c r="E29"/>
  <c r="F29"/>
  <c r="G29"/>
  <c r="B30"/>
  <c r="C30"/>
  <c r="D30"/>
  <c r="E30"/>
  <c r="F30"/>
  <c r="G30"/>
  <c r="B31"/>
  <c r="C31"/>
  <c r="D31"/>
  <c r="E31"/>
  <c r="F31"/>
  <c r="G31"/>
  <c r="B32"/>
  <c r="C32"/>
  <c r="D32"/>
  <c r="E32"/>
  <c r="F32"/>
  <c r="G32"/>
  <c r="B33"/>
  <c r="C33"/>
  <c r="D33"/>
  <c r="E33"/>
  <c r="F33"/>
  <c r="G33"/>
  <c r="B34"/>
  <c r="C34"/>
  <c r="D34"/>
  <c r="E34"/>
  <c r="F34"/>
  <c r="G34"/>
  <c r="B35"/>
  <c r="C35"/>
  <c r="D35"/>
  <c r="E35"/>
  <c r="F35"/>
  <c r="G35"/>
  <c r="B36"/>
  <c r="C36"/>
  <c r="D36"/>
  <c r="E36"/>
  <c r="F36"/>
  <c r="G36"/>
  <c r="B37"/>
  <c r="C37"/>
  <c r="D37"/>
  <c r="E37"/>
  <c r="F37"/>
  <c r="G37"/>
  <c r="B38"/>
  <c r="C38"/>
  <c r="D38"/>
  <c r="E38"/>
  <c r="F38"/>
  <c r="G38"/>
  <c r="B39"/>
  <c r="C39"/>
  <c r="D39"/>
  <c r="E39"/>
  <c r="F39"/>
  <c r="G39"/>
  <c r="B40"/>
  <c r="C40"/>
  <c r="D40"/>
  <c r="E40"/>
  <c r="F40"/>
  <c r="G40"/>
  <c r="B41"/>
  <c r="C41"/>
  <c r="D41"/>
  <c r="E41"/>
  <c r="F41"/>
  <c r="G41"/>
  <c r="B42"/>
  <c r="C42"/>
  <c r="D42"/>
  <c r="E42"/>
  <c r="F42"/>
  <c r="G42"/>
  <c r="B43"/>
  <c r="C43"/>
  <c r="D43"/>
  <c r="E43"/>
  <c r="F43"/>
  <c r="G43"/>
  <c r="B44"/>
  <c r="C44"/>
  <c r="D44"/>
  <c r="E44"/>
  <c r="F44"/>
  <c r="G44"/>
  <c r="B45"/>
  <c r="C45"/>
  <c r="D45"/>
  <c r="E45"/>
  <c r="F45"/>
  <c r="G45"/>
  <c r="B46"/>
  <c r="C46"/>
  <c r="D46"/>
  <c r="E46"/>
  <c r="F46"/>
  <c r="G46"/>
  <c r="B47"/>
  <c r="C47"/>
  <c r="D47"/>
  <c r="E47"/>
  <c r="F47"/>
  <c r="G47"/>
  <c r="B48"/>
  <c r="C48"/>
  <c r="D48"/>
  <c r="E48"/>
  <c r="F48"/>
  <c r="G48"/>
  <c r="B49"/>
  <c r="C49"/>
  <c r="D49"/>
  <c r="E49"/>
  <c r="F49"/>
  <c r="G49"/>
  <c r="B50"/>
  <c r="C50"/>
  <c r="D50"/>
  <c r="E50"/>
  <c r="F50"/>
  <c r="G50"/>
  <c r="B51"/>
  <c r="C51"/>
  <c r="D51"/>
  <c r="E51"/>
  <c r="F51"/>
  <c r="G51"/>
  <c r="B52"/>
  <c r="C52"/>
  <c r="D52"/>
  <c r="E52"/>
  <c r="F52"/>
  <c r="G52"/>
  <c r="G5"/>
  <c r="F5"/>
  <c r="E5"/>
  <c r="D5"/>
  <c r="C5"/>
  <c r="B5"/>
  <c r="A25" i="2"/>
  <c r="B25"/>
  <c r="C25"/>
  <c r="D25"/>
  <c r="E25"/>
  <c r="F25"/>
  <c r="G25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A23"/>
  <c r="B23"/>
  <c r="C23"/>
  <c r="D23"/>
  <c r="E23"/>
  <c r="F23"/>
  <c r="G23"/>
  <c r="A24"/>
  <c r="B24"/>
  <c r="C24"/>
  <c r="D24"/>
  <c r="E24"/>
  <c r="F24"/>
  <c r="G24"/>
  <c r="G5"/>
  <c r="F5"/>
  <c r="E5"/>
  <c r="D5"/>
  <c r="C5"/>
  <c r="B5"/>
  <c r="A5"/>
</calcChain>
</file>

<file path=xl/sharedStrings.xml><?xml version="1.0" encoding="utf-8"?>
<sst xmlns="http://schemas.openxmlformats.org/spreadsheetml/2006/main" count="79" uniqueCount="13">
  <si>
    <t>2016-2017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</si>
  <si>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</si>
  <si>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</si>
  <si>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</si>
  <si>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</si>
  <si>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</si>
  <si>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</si>
  <si>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</si>
  <si>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</si>
  <si>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</si>
  <si>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</si>
  <si>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2016-2017 FUTBOL  SEZONU CEZA LİSTESİ</t>
  </si>
  <si>
    <t xml:space="preserve"> </t>
  </si>
</sst>
</file>

<file path=xl/styles.xml><?xml version="1.0" encoding="utf-8"?>
<styleSheet xmlns="http://schemas.openxmlformats.org/spreadsheetml/2006/main">
  <fonts count="9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ef08cbc1-4dd6-4f4e-b5b8-1e4aab47234e/ANA%20SAYFAA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Alpaslan ÇAKIR</v>
          </cell>
          <cell r="F3" t="str">
            <v>Sporcu</v>
          </cell>
          <cell r="G3" t="str">
            <v>Adliyespor</v>
          </cell>
          <cell r="H3" t="str">
            <v>28 08 2016</v>
          </cell>
          <cell r="K3" t="str">
            <v>1 Maç müs men.</v>
          </cell>
          <cell r="L3" t="str">
            <v>U 17</v>
          </cell>
        </row>
        <row r="4">
          <cell r="A4">
            <v>2</v>
          </cell>
          <cell r="E4" t="str">
            <v>H İ brahim DEMİR</v>
          </cell>
          <cell r="F4" t="str">
            <v>Sporcu</v>
          </cell>
          <cell r="G4" t="str">
            <v>Sincan bld spor</v>
          </cell>
          <cell r="H4" t="str">
            <v>28 08 2016</v>
          </cell>
          <cell r="K4" t="str">
            <v>1 Maç müs men.</v>
          </cell>
          <cell r="L4" t="str">
            <v>U 17</v>
          </cell>
        </row>
        <row r="5">
          <cell r="A5">
            <v>3</v>
          </cell>
          <cell r="E5" t="str">
            <v>M talha ÖZDEN</v>
          </cell>
          <cell r="F5" t="str">
            <v>Sporcu</v>
          </cell>
          <cell r="G5" t="str">
            <v>Pursaklar bld spor</v>
          </cell>
          <cell r="H5" t="str">
            <v>28 08 2016</v>
          </cell>
          <cell r="K5" t="str">
            <v>1 Maç müs men.</v>
          </cell>
          <cell r="L5" t="str">
            <v>U 17</v>
          </cell>
        </row>
        <row r="6">
          <cell r="A6">
            <v>4</v>
          </cell>
          <cell r="E6" t="str">
            <v>Tolgahan dikidöz</v>
          </cell>
          <cell r="F6" t="str">
            <v>Sporcu</v>
          </cell>
          <cell r="G6" t="str">
            <v>Polatlıspor</v>
          </cell>
          <cell r="H6" t="str">
            <v>28 08 2016</v>
          </cell>
          <cell r="K6" t="str">
            <v>1 Maç müs men.</v>
          </cell>
          <cell r="L6" t="str">
            <v>U 17</v>
          </cell>
        </row>
        <row r="7">
          <cell r="A7">
            <v>5</v>
          </cell>
          <cell r="E7" t="str">
            <v>Sinan Keskin</v>
          </cell>
          <cell r="F7" t="str">
            <v>Sporcu</v>
          </cell>
          <cell r="G7" t="str">
            <v>Polatlıspor</v>
          </cell>
          <cell r="H7" t="str">
            <v>28 08 2016</v>
          </cell>
          <cell r="K7" t="str">
            <v>2 Maç müs men.</v>
          </cell>
          <cell r="L7" t="str">
            <v>U 17</v>
          </cell>
        </row>
        <row r="8">
          <cell r="A8">
            <v>6</v>
          </cell>
          <cell r="E8" t="str">
            <v>Cem SARIASLAN</v>
          </cell>
          <cell r="F8" t="str">
            <v>Sporcu</v>
          </cell>
          <cell r="G8" t="str">
            <v>Keçiörengücü</v>
          </cell>
          <cell r="H8" t="str">
            <v>28 08 2016</v>
          </cell>
          <cell r="K8" t="str">
            <v>1 Maç müs men.</v>
          </cell>
          <cell r="L8" t="str">
            <v>U 17</v>
          </cell>
        </row>
        <row r="9">
          <cell r="A9">
            <v>7</v>
          </cell>
          <cell r="E9" t="str">
            <v>Oğuzhan DADAŞ</v>
          </cell>
          <cell r="F9" t="str">
            <v>Sporcu</v>
          </cell>
          <cell r="G9" t="str">
            <v>Pursalar H eğitim</v>
          </cell>
          <cell r="H9" t="str">
            <v>28 08 2016</v>
          </cell>
          <cell r="K9" t="str">
            <v>1 Maç müs men.</v>
          </cell>
          <cell r="L9" t="str">
            <v>U 17</v>
          </cell>
        </row>
        <row r="10">
          <cell r="A10">
            <v>8</v>
          </cell>
          <cell r="E10" t="str">
            <v>Arifcan DEMİR</v>
          </cell>
          <cell r="F10" t="str">
            <v>Sporcu</v>
          </cell>
          <cell r="G10" t="str">
            <v>Pursalar H eğitim</v>
          </cell>
          <cell r="H10" t="str">
            <v>28 08 2016</v>
          </cell>
          <cell r="K10" t="str">
            <v>1 Maç müs men.</v>
          </cell>
          <cell r="L10" t="str">
            <v>U 17</v>
          </cell>
        </row>
        <row r="11">
          <cell r="A11">
            <v>9</v>
          </cell>
          <cell r="E11" t="str">
            <v>D Umut  GÜCLÜ</v>
          </cell>
          <cell r="F11" t="str">
            <v>Sporcu</v>
          </cell>
          <cell r="G11" t="str">
            <v>Mamakspor</v>
          </cell>
          <cell r="H11" t="str">
            <v>28 08 2016</v>
          </cell>
          <cell r="K11" t="str">
            <v>4 Maç müs men.</v>
          </cell>
          <cell r="L11" t="str">
            <v>U 17</v>
          </cell>
        </row>
        <row r="12">
          <cell r="A12">
            <v>10</v>
          </cell>
          <cell r="E12" t="str">
            <v>Cem TÜRKYILMAZ</v>
          </cell>
          <cell r="F12" t="str">
            <v>Sporcu</v>
          </cell>
          <cell r="G12" t="str">
            <v>Ümitköyspor</v>
          </cell>
          <cell r="H12" t="str">
            <v>28 08 2016</v>
          </cell>
          <cell r="K12" t="str">
            <v>1 Maç müs men.</v>
          </cell>
          <cell r="L12" t="str">
            <v>U 17</v>
          </cell>
        </row>
        <row r="13">
          <cell r="A13">
            <v>11</v>
          </cell>
          <cell r="E13" t="str">
            <v>Mehmethan SATILMIŞ</v>
          </cell>
          <cell r="F13" t="str">
            <v>Sporcu</v>
          </cell>
          <cell r="G13" t="str">
            <v>Başkent Fetih</v>
          </cell>
          <cell r="H13" t="str">
            <v>28 08 2016</v>
          </cell>
          <cell r="K13" t="str">
            <v>1 Maç müs men.</v>
          </cell>
          <cell r="L13" t="str">
            <v>U 17</v>
          </cell>
        </row>
        <row r="14">
          <cell r="A14">
            <v>12</v>
          </cell>
          <cell r="E14" t="str">
            <v>Yakupmert YILMAZ</v>
          </cell>
          <cell r="F14" t="str">
            <v>Sporcu</v>
          </cell>
          <cell r="G14" t="str">
            <v>Ank Rize Gençlik</v>
          </cell>
          <cell r="H14" t="str">
            <v>28 08 2016</v>
          </cell>
          <cell r="K14" t="str">
            <v>1 Maç müs men.</v>
          </cell>
          <cell r="L14" t="str">
            <v>U 17</v>
          </cell>
        </row>
        <row r="15">
          <cell r="A15">
            <v>13</v>
          </cell>
          <cell r="E15" t="str">
            <v>Mehmetcan ÇOPUR</v>
          </cell>
          <cell r="F15" t="str">
            <v>Sporcu</v>
          </cell>
          <cell r="G15" t="str">
            <v>Ank Rize Gençlik</v>
          </cell>
          <cell r="H15" t="str">
            <v>28 08 2016</v>
          </cell>
          <cell r="K15" t="str">
            <v>1 Maç müs men.</v>
          </cell>
          <cell r="L15" t="str">
            <v>U 17</v>
          </cell>
        </row>
        <row r="16">
          <cell r="A16">
            <v>14</v>
          </cell>
          <cell r="E16" t="str">
            <v>M Batuhan VERİM</v>
          </cell>
          <cell r="F16" t="str">
            <v>Sporcu</v>
          </cell>
          <cell r="G16" t="str">
            <v>Çamlıderespor</v>
          </cell>
          <cell r="H16" t="str">
            <v>28 08 2016</v>
          </cell>
          <cell r="K16" t="str">
            <v>1 Maç müs men.</v>
          </cell>
          <cell r="L16" t="str">
            <v>U 17</v>
          </cell>
        </row>
        <row r="17">
          <cell r="A17">
            <v>15</v>
          </cell>
          <cell r="E17" t="str">
            <v>Yakup İÇ</v>
          </cell>
          <cell r="F17" t="str">
            <v>Sporcu</v>
          </cell>
          <cell r="G17" t="str">
            <v>Bahçelerüstü</v>
          </cell>
          <cell r="H17" t="str">
            <v>27 08 2016</v>
          </cell>
          <cell r="K17" t="str">
            <v>1 Maç müs men.</v>
          </cell>
          <cell r="L17" t="str">
            <v>U15</v>
          </cell>
        </row>
        <row r="18">
          <cell r="A18">
            <v>16</v>
          </cell>
          <cell r="E18" t="str">
            <v>M.Eren SAKİK</v>
          </cell>
          <cell r="F18" t="str">
            <v>Sporcu</v>
          </cell>
          <cell r="G18" t="str">
            <v>İncirlispor</v>
          </cell>
          <cell r="H18" t="str">
            <v>27 08 2016</v>
          </cell>
          <cell r="K18" t="str">
            <v>1 Maç müs men.</v>
          </cell>
          <cell r="L18" t="str">
            <v>U15</v>
          </cell>
        </row>
        <row r="19">
          <cell r="A19">
            <v>17</v>
          </cell>
          <cell r="E19" t="str">
            <v>Sefa AKÇA</v>
          </cell>
          <cell r="F19" t="str">
            <v>Sporcu</v>
          </cell>
          <cell r="G19" t="str">
            <v>Saçakgençlik</v>
          </cell>
          <cell r="H19" t="str">
            <v>27 08 2016</v>
          </cell>
          <cell r="K19" t="str">
            <v>1 Maç müs men.</v>
          </cell>
          <cell r="L19" t="str">
            <v>U15</v>
          </cell>
        </row>
        <row r="20">
          <cell r="A20">
            <v>18</v>
          </cell>
          <cell r="E20" t="str">
            <v>Halük OĞUZMAN</v>
          </cell>
          <cell r="F20" t="str">
            <v>Sporcu</v>
          </cell>
          <cell r="G20" t="str">
            <v>Etimesgut bld</v>
          </cell>
          <cell r="H20" t="str">
            <v>27 08 2016</v>
          </cell>
          <cell r="K20" t="str">
            <v>1 Maç müs men.</v>
          </cell>
          <cell r="L20" t="str">
            <v>U15</v>
          </cell>
        </row>
        <row r="21">
          <cell r="A21">
            <v>19</v>
          </cell>
          <cell r="E21" t="str">
            <v>K Metehan ÖZYURT</v>
          </cell>
          <cell r="F21" t="str">
            <v>Sporcu</v>
          </cell>
          <cell r="G21" t="str">
            <v>Mamakspor</v>
          </cell>
          <cell r="H21" t="str">
            <v>31 08 2016</v>
          </cell>
          <cell r="K21" t="str">
            <v>1 Maç müs men.</v>
          </cell>
          <cell r="L21" t="str">
            <v>U 17</v>
          </cell>
        </row>
        <row r="22">
          <cell r="A22">
            <v>20</v>
          </cell>
          <cell r="E22" t="str">
            <v>Furkan UYGURTAŞ</v>
          </cell>
          <cell r="F22" t="str">
            <v>Sporcu</v>
          </cell>
          <cell r="G22" t="str">
            <v>Başkent sportif</v>
          </cell>
          <cell r="H22" t="str">
            <v>31 08 2016</v>
          </cell>
          <cell r="K22" t="str">
            <v>1 Maç müs men.</v>
          </cell>
          <cell r="L22" t="str">
            <v>U 17</v>
          </cell>
        </row>
        <row r="23">
          <cell r="A23">
            <v>21</v>
          </cell>
          <cell r="E23" t="str">
            <v>Umut ZENGİ</v>
          </cell>
          <cell r="F23" t="str">
            <v>Sporcu</v>
          </cell>
          <cell r="G23" t="str">
            <v>P Yahyalar</v>
          </cell>
          <cell r="H23" t="str">
            <v>31 08 2016</v>
          </cell>
          <cell r="K23" t="str">
            <v>2 Maç müs men.</v>
          </cell>
          <cell r="L23" t="str">
            <v>U 17</v>
          </cell>
        </row>
        <row r="24">
          <cell r="B24">
            <v>1</v>
          </cell>
          <cell r="E24" t="str">
            <v>Gazigücü</v>
          </cell>
          <cell r="F24" t="str">
            <v>Takım</v>
          </cell>
          <cell r="G24" t="str">
            <v>Gazigücü</v>
          </cell>
          <cell r="H24" t="str">
            <v>31 08 2016</v>
          </cell>
          <cell r="K24" t="str">
            <v>3-0 Hük. Mağ, 3 Puan silinmesine</v>
          </cell>
          <cell r="L24" t="str">
            <v>U 17</v>
          </cell>
        </row>
        <row r="25">
          <cell r="B25">
            <v>2</v>
          </cell>
          <cell r="E25" t="str">
            <v>Emrecan POLAT</v>
          </cell>
          <cell r="F25" t="str">
            <v>Yönetici</v>
          </cell>
          <cell r="G25" t="str">
            <v>Gazigücü</v>
          </cell>
          <cell r="H25" t="str">
            <v>31 08 2016</v>
          </cell>
          <cell r="K25" t="str">
            <v>Tedbirli Sav istenmesi</v>
          </cell>
          <cell r="L25" t="str">
            <v>U 17</v>
          </cell>
        </row>
        <row r="26">
          <cell r="B26">
            <v>3</v>
          </cell>
          <cell r="E26" t="str">
            <v>Deniz AYDOĞAN</v>
          </cell>
          <cell r="F26" t="str">
            <v>Sporcu</v>
          </cell>
          <cell r="G26" t="str">
            <v>Ank Çakırlargücü</v>
          </cell>
          <cell r="H26" t="str">
            <v>31 08 2016</v>
          </cell>
          <cell r="K26" t="str">
            <v>1 Maç Müs Men.</v>
          </cell>
          <cell r="L26" t="str">
            <v>U 17</v>
          </cell>
        </row>
        <row r="27">
          <cell r="B27">
            <v>4</v>
          </cell>
          <cell r="E27" t="str">
            <v>Musa BELLİ</v>
          </cell>
          <cell r="F27" t="str">
            <v>Sporcu</v>
          </cell>
          <cell r="G27" t="str">
            <v>Ank Hasköy</v>
          </cell>
          <cell r="H27" t="str">
            <v>31 08 2016</v>
          </cell>
          <cell r="K27" t="str">
            <v>2 Maç Müs Men.</v>
          </cell>
          <cell r="L27" t="str">
            <v>U 17</v>
          </cell>
        </row>
        <row r="28">
          <cell r="B28">
            <v>5</v>
          </cell>
          <cell r="E28" t="str">
            <v>Dursun BİÇER</v>
          </cell>
          <cell r="F28" t="str">
            <v>Sporcu</v>
          </cell>
          <cell r="G28" t="str">
            <v>K Yaka idman.yur.</v>
          </cell>
          <cell r="H28" t="str">
            <v>31 08 2016</v>
          </cell>
          <cell r="K28" t="str">
            <v>6 Maç Müs Men.</v>
          </cell>
          <cell r="L28" t="str">
            <v>U 17</v>
          </cell>
        </row>
        <row r="29">
          <cell r="B29">
            <v>6</v>
          </cell>
          <cell r="E29" t="str">
            <v>Ebubekir GÜNEŞ</v>
          </cell>
          <cell r="F29" t="str">
            <v>Sporcu</v>
          </cell>
          <cell r="G29" t="str">
            <v>K Yaka idman.yur.</v>
          </cell>
          <cell r="H29" t="str">
            <v>31 08 2016</v>
          </cell>
          <cell r="K29" t="str">
            <v>5 Maç Müs Men.</v>
          </cell>
          <cell r="L29" t="str">
            <v>U 17</v>
          </cell>
        </row>
        <row r="30">
          <cell r="B30">
            <v>7</v>
          </cell>
          <cell r="E30" t="str">
            <v>Mehmet DEGERCAN</v>
          </cell>
          <cell r="F30" t="str">
            <v>Antrenör</v>
          </cell>
          <cell r="G30" t="str">
            <v>K Yaka idman.yur.</v>
          </cell>
          <cell r="H30" t="str">
            <v>31 08 2016</v>
          </cell>
          <cell r="K30" t="str">
            <v>21 Gün hak mah</v>
          </cell>
          <cell r="L30" t="str">
            <v>U 17</v>
          </cell>
        </row>
        <row r="31">
          <cell r="B31">
            <v>8</v>
          </cell>
          <cell r="E31" t="str">
            <v>Ş Umut SERTOĞLU</v>
          </cell>
          <cell r="F31" t="str">
            <v>Sporcu</v>
          </cell>
          <cell r="G31" t="str">
            <v>K Yaka Güven.</v>
          </cell>
          <cell r="H31" t="str">
            <v>31 08 2016</v>
          </cell>
          <cell r="K31" t="str">
            <v>1 Maç Müs Men.</v>
          </cell>
          <cell r="L31" t="str">
            <v>U 17</v>
          </cell>
        </row>
        <row r="32">
          <cell r="B32">
            <v>9</v>
          </cell>
          <cell r="E32" t="str">
            <v>Emrullah KOÇ</v>
          </cell>
          <cell r="F32" t="str">
            <v>Sporcu</v>
          </cell>
          <cell r="G32" t="str">
            <v>Fatih Ulus Spor</v>
          </cell>
          <cell r="H32" t="str">
            <v>31 08 2016</v>
          </cell>
          <cell r="K32" t="str">
            <v>2 Maç Müs Men.</v>
          </cell>
          <cell r="L32" t="str">
            <v>U 17</v>
          </cell>
        </row>
        <row r="33">
          <cell r="B33">
            <v>10</v>
          </cell>
          <cell r="E33" t="str">
            <v>Okan GÖNÜL</v>
          </cell>
          <cell r="F33" t="str">
            <v>Sporcu</v>
          </cell>
          <cell r="G33" t="str">
            <v>Kavaklıdere</v>
          </cell>
          <cell r="H33" t="str">
            <v>31 08 2016</v>
          </cell>
          <cell r="K33" t="str">
            <v>2 Maç Müs Men.</v>
          </cell>
          <cell r="L33" t="str">
            <v>U 17</v>
          </cell>
        </row>
        <row r="34">
          <cell r="B34">
            <v>11</v>
          </cell>
          <cell r="E34" t="str">
            <v>Gencer BOZYEL</v>
          </cell>
          <cell r="F34" t="str">
            <v>Antrenör</v>
          </cell>
          <cell r="G34" t="str">
            <v>Yakacık Gençerler</v>
          </cell>
          <cell r="H34" t="str">
            <v>31 08 2016</v>
          </cell>
          <cell r="K34" t="str">
            <v>75 Gün Müs.Men</v>
          </cell>
          <cell r="L34" t="str">
            <v>U 17</v>
          </cell>
        </row>
        <row r="35">
          <cell r="B35">
            <v>12</v>
          </cell>
          <cell r="E35" t="str">
            <v>Yakacık Gençerler</v>
          </cell>
          <cell r="F35" t="str">
            <v>Takım</v>
          </cell>
          <cell r="G35" t="str">
            <v>Yakacık Gençerler</v>
          </cell>
          <cell r="H35" t="str">
            <v>31 08 2016</v>
          </cell>
          <cell r="K35" t="str">
            <v>3-0 Hük. mağ,3 puan silinmesine</v>
          </cell>
          <cell r="L35" t="str">
            <v>U 17</v>
          </cell>
        </row>
        <row r="36">
          <cell r="B36">
            <v>13</v>
          </cell>
          <cell r="E36" t="str">
            <v>Mahmut KARAASLAN</v>
          </cell>
          <cell r="F36" t="str">
            <v>Sporcu</v>
          </cell>
          <cell r="G36" t="str">
            <v>Başkent Fetih</v>
          </cell>
          <cell r="H36" t="str">
            <v>31 08 2016</v>
          </cell>
          <cell r="K36" t="str">
            <v>1 Maç Müs Men.</v>
          </cell>
          <cell r="L36" t="str">
            <v>U 17</v>
          </cell>
        </row>
        <row r="37">
          <cell r="B37">
            <v>14</v>
          </cell>
          <cell r="E37" t="str">
            <v>Emre ARIDAĞ</v>
          </cell>
          <cell r="F37" t="str">
            <v>Sporcu</v>
          </cell>
          <cell r="G37" t="str">
            <v>Başkent Fetih</v>
          </cell>
          <cell r="H37" t="str">
            <v>31 08 2016</v>
          </cell>
          <cell r="K37" t="str">
            <v>4 Maç Müs Men.</v>
          </cell>
          <cell r="L37" t="str">
            <v>U 17</v>
          </cell>
        </row>
        <row r="38">
          <cell r="B38">
            <v>15</v>
          </cell>
          <cell r="E38" t="str">
            <v>Burak YALÇIN</v>
          </cell>
          <cell r="F38" t="str">
            <v>Sporcu</v>
          </cell>
          <cell r="G38" t="str">
            <v>Başkent Fetih</v>
          </cell>
          <cell r="H38" t="str">
            <v>31 08 2016</v>
          </cell>
          <cell r="K38" t="str">
            <v>4 Maç Müs.Men</v>
          </cell>
          <cell r="L38" t="str">
            <v>U 17</v>
          </cell>
        </row>
        <row r="39">
          <cell r="B39">
            <v>16</v>
          </cell>
          <cell r="E39" t="str">
            <v>Sabahattin YILMAZ</v>
          </cell>
          <cell r="F39" t="str">
            <v>Antrenör</v>
          </cell>
          <cell r="G39" t="str">
            <v>Başkent Fetih</v>
          </cell>
          <cell r="H39" t="str">
            <v>31 08 2016</v>
          </cell>
          <cell r="K39" t="str">
            <v>8 Gün Müs Men</v>
          </cell>
          <cell r="L39" t="str">
            <v>U 17</v>
          </cell>
        </row>
        <row r="40">
          <cell r="B40">
            <v>17</v>
          </cell>
          <cell r="E40" t="str">
            <v>Ömer Caner GÜNEY</v>
          </cell>
          <cell r="F40" t="str">
            <v>Sporcu</v>
          </cell>
          <cell r="G40" t="str">
            <v>Çamlıderespor</v>
          </cell>
          <cell r="H40" t="str">
            <v>31 08 2016</v>
          </cell>
          <cell r="K40" t="str">
            <v>1 Maç Müs Men.</v>
          </cell>
          <cell r="L40" t="str">
            <v>U 17</v>
          </cell>
        </row>
        <row r="41">
          <cell r="B41">
            <v>18</v>
          </cell>
          <cell r="E41" t="str">
            <v>Yusuf SÜTCÜ</v>
          </cell>
          <cell r="F41" t="str">
            <v>Sporcu</v>
          </cell>
          <cell r="G41" t="str">
            <v>Pınar Spor</v>
          </cell>
          <cell r="H41" t="str">
            <v>31 08 2016</v>
          </cell>
          <cell r="K41" t="str">
            <v>1 Maç Müs Men.</v>
          </cell>
          <cell r="L41" t="str">
            <v>U 17</v>
          </cell>
        </row>
        <row r="42">
          <cell r="B42">
            <v>19</v>
          </cell>
          <cell r="E42" t="str">
            <v>Resul A.GÜVEN</v>
          </cell>
          <cell r="F42" t="str">
            <v>Sporcu</v>
          </cell>
          <cell r="G42" t="str">
            <v>Pınar Spor</v>
          </cell>
          <cell r="H42" t="str">
            <v>31 08 2016</v>
          </cell>
          <cell r="K42" t="str">
            <v>1 Maç Müs Men.</v>
          </cell>
          <cell r="L42" t="str">
            <v>U 17</v>
          </cell>
        </row>
        <row r="43">
          <cell r="B43">
            <v>20</v>
          </cell>
          <cell r="E43" t="str">
            <v>Gökhan ERTAN</v>
          </cell>
          <cell r="F43" t="str">
            <v>Antrenör</v>
          </cell>
          <cell r="G43" t="str">
            <v>B. Kent Kartal</v>
          </cell>
          <cell r="H43" t="str">
            <v>02 09 2016</v>
          </cell>
          <cell r="K43" t="str">
            <v>21 Gün Müs.Men</v>
          </cell>
          <cell r="L43" t="str">
            <v>U 17</v>
          </cell>
        </row>
        <row r="44">
          <cell r="B44">
            <v>21</v>
          </cell>
          <cell r="E44" t="str">
            <v>Furkan KOÇ</v>
          </cell>
          <cell r="F44" t="str">
            <v>Sporcu</v>
          </cell>
          <cell r="G44" t="str">
            <v>Pursaklar Bld.spor</v>
          </cell>
          <cell r="H44">
            <v>42617</v>
          </cell>
          <cell r="K44" t="str">
            <v>3 Maç Müs.Men</v>
          </cell>
          <cell r="L44" t="str">
            <v>U 17</v>
          </cell>
        </row>
        <row r="45">
          <cell r="B45">
            <v>22</v>
          </cell>
          <cell r="E45" t="str">
            <v>İbrahim CEYLAN</v>
          </cell>
          <cell r="F45" t="str">
            <v>Sporcu</v>
          </cell>
          <cell r="G45" t="str">
            <v>Pursaklar Bld.spor</v>
          </cell>
          <cell r="H45">
            <v>42617</v>
          </cell>
          <cell r="K45" t="str">
            <v>4 Maç Müs Men.</v>
          </cell>
          <cell r="L45" t="str">
            <v>U 17</v>
          </cell>
        </row>
        <row r="46">
          <cell r="B46">
            <v>23</v>
          </cell>
          <cell r="E46" t="str">
            <v>Mehmet Can KAYA</v>
          </cell>
          <cell r="F46" t="str">
            <v>Sporcu</v>
          </cell>
          <cell r="G46" t="str">
            <v>Pursaklar Bld.spor</v>
          </cell>
          <cell r="H46">
            <v>42617</v>
          </cell>
          <cell r="K46" t="str">
            <v>3 Maç Müs.Men</v>
          </cell>
          <cell r="L46" t="str">
            <v>U 17</v>
          </cell>
        </row>
        <row r="47">
          <cell r="B47">
            <v>24</v>
          </cell>
          <cell r="E47" t="str">
            <v>İbrahim AKOĞLU</v>
          </cell>
          <cell r="F47" t="str">
            <v>Antrenör</v>
          </cell>
          <cell r="G47" t="str">
            <v>Pursaklar Bld.spor</v>
          </cell>
          <cell r="H47">
            <v>42617</v>
          </cell>
          <cell r="K47" t="str">
            <v>30 Gün Müs.Men</v>
          </cell>
          <cell r="L47" t="str">
            <v>U 17</v>
          </cell>
        </row>
        <row r="48">
          <cell r="B48">
            <v>25</v>
          </cell>
          <cell r="E48" t="str">
            <v>Saffet UTKU</v>
          </cell>
          <cell r="F48" t="str">
            <v>Sporcu</v>
          </cell>
          <cell r="G48" t="str">
            <v>Pursaklar Bld.spor</v>
          </cell>
          <cell r="H48">
            <v>42617</v>
          </cell>
          <cell r="K48" t="str">
            <v>3 Maç Müs.Men</v>
          </cell>
          <cell r="L48" t="str">
            <v>U 17</v>
          </cell>
        </row>
        <row r="49">
          <cell r="B49">
            <v>26</v>
          </cell>
          <cell r="E49" t="str">
            <v>İsmail Can BAKIR</v>
          </cell>
          <cell r="F49" t="str">
            <v>Sporcu</v>
          </cell>
          <cell r="G49" t="str">
            <v>Pursaklar Bld.spor</v>
          </cell>
          <cell r="H49">
            <v>42617</v>
          </cell>
          <cell r="K49" t="str">
            <v>3 Maç Müs.Men</v>
          </cell>
          <cell r="L49" t="str">
            <v>U 17</v>
          </cell>
        </row>
        <row r="50">
          <cell r="B50">
            <v>27</v>
          </cell>
          <cell r="E50" t="str">
            <v>Mesut ÖZEN</v>
          </cell>
          <cell r="F50" t="str">
            <v>Sporcu</v>
          </cell>
          <cell r="G50" t="str">
            <v>K.Ören Bld.Bağlum</v>
          </cell>
          <cell r="H50">
            <v>42617</v>
          </cell>
          <cell r="K50" t="str">
            <v>3 Maç Müs.Men</v>
          </cell>
          <cell r="L50" t="str">
            <v>U 17</v>
          </cell>
        </row>
        <row r="51">
          <cell r="B51">
            <v>28</v>
          </cell>
          <cell r="E51" t="str">
            <v>Oğuzhan YİĞİTARSLAN</v>
          </cell>
          <cell r="F51" t="str">
            <v>Sporcu</v>
          </cell>
          <cell r="G51" t="str">
            <v>K.Ören Bld.Bağlum</v>
          </cell>
          <cell r="H51">
            <v>42617</v>
          </cell>
          <cell r="K51" t="str">
            <v>3 Maç Müs.Men</v>
          </cell>
          <cell r="L51" t="str">
            <v>U 17</v>
          </cell>
        </row>
        <row r="52">
          <cell r="B52">
            <v>29</v>
          </cell>
          <cell r="E52" t="str">
            <v>Hakan YANDIM</v>
          </cell>
          <cell r="F52" t="str">
            <v>Sporcu</v>
          </cell>
          <cell r="G52" t="str">
            <v>K.Ören Bld.Bağlum</v>
          </cell>
          <cell r="H52">
            <v>42617</v>
          </cell>
          <cell r="K52" t="str">
            <v>3 Maç Müs.Men</v>
          </cell>
          <cell r="L52" t="str">
            <v>U 17</v>
          </cell>
        </row>
        <row r="53">
          <cell r="B53">
            <v>30</v>
          </cell>
          <cell r="E53" t="str">
            <v>Mehmet KAYA</v>
          </cell>
          <cell r="F53" t="str">
            <v>Sporcu</v>
          </cell>
          <cell r="G53" t="str">
            <v>K.Ören Bld.Bağlum</v>
          </cell>
          <cell r="H53">
            <v>42617</v>
          </cell>
          <cell r="K53" t="str">
            <v>3 Maç Müs.Men</v>
          </cell>
          <cell r="L53" t="str">
            <v>U 17</v>
          </cell>
        </row>
        <row r="54">
          <cell r="B54">
            <v>31</v>
          </cell>
          <cell r="E54" t="str">
            <v>Hakan YANDIM</v>
          </cell>
          <cell r="F54" t="str">
            <v>Sporcu</v>
          </cell>
          <cell r="G54" t="str">
            <v>K.Ören Bld.Bağlum</v>
          </cell>
          <cell r="H54">
            <v>42617</v>
          </cell>
          <cell r="K54" t="str">
            <v>3 Maç Müs.Men</v>
          </cell>
          <cell r="L54" t="str">
            <v>U 17</v>
          </cell>
        </row>
        <row r="55">
          <cell r="B55">
            <v>32</v>
          </cell>
          <cell r="E55" t="str">
            <v>Bilal DEMİRCİOĞLU</v>
          </cell>
          <cell r="F55" t="str">
            <v>Sporcu</v>
          </cell>
          <cell r="G55" t="str">
            <v>Y.Yol Spor</v>
          </cell>
          <cell r="H55">
            <v>42617</v>
          </cell>
          <cell r="K55" t="str">
            <v>2 Maç Müs Men.</v>
          </cell>
          <cell r="L55" t="str">
            <v>U 17</v>
          </cell>
        </row>
        <row r="56">
          <cell r="B56">
            <v>33</v>
          </cell>
          <cell r="E56" t="str">
            <v>Mehmet Eren COŞKUN</v>
          </cell>
          <cell r="F56" t="str">
            <v>Sporcu</v>
          </cell>
          <cell r="G56" t="str">
            <v>Cebeci Spor</v>
          </cell>
          <cell r="H56">
            <v>42617</v>
          </cell>
          <cell r="K56" t="str">
            <v>1 Maç Müs Men.</v>
          </cell>
          <cell r="L56" t="str">
            <v>U 17</v>
          </cell>
        </row>
        <row r="57">
          <cell r="B57">
            <v>34</v>
          </cell>
          <cell r="E57" t="str">
            <v>Fazıl TURAN</v>
          </cell>
          <cell r="F57" t="str">
            <v>Sporcu</v>
          </cell>
          <cell r="G57" t="str">
            <v>Başkent Edaş</v>
          </cell>
          <cell r="H57">
            <v>42617</v>
          </cell>
          <cell r="K57" t="str">
            <v>1 Maç Müs Men.</v>
          </cell>
          <cell r="L57" t="str">
            <v>U 17</v>
          </cell>
        </row>
        <row r="58">
          <cell r="B58">
            <v>35</v>
          </cell>
          <cell r="E58" t="str">
            <v>Mehmet BOZKURT</v>
          </cell>
          <cell r="F58" t="str">
            <v>Sporcu</v>
          </cell>
          <cell r="G58" t="str">
            <v>Kazan Bld.</v>
          </cell>
          <cell r="H58">
            <v>42617</v>
          </cell>
          <cell r="K58" t="str">
            <v>3 Maç Müs Men.</v>
          </cell>
          <cell r="L58" t="str">
            <v>U17</v>
          </cell>
        </row>
        <row r="59">
          <cell r="B59">
            <v>36</v>
          </cell>
          <cell r="E59" t="str">
            <v>Sefa CANBAZ</v>
          </cell>
          <cell r="F59" t="str">
            <v>Sporcu</v>
          </cell>
          <cell r="G59" t="str">
            <v>Çayırhan Park</v>
          </cell>
          <cell r="H59">
            <v>42616</v>
          </cell>
          <cell r="K59" t="str">
            <v>2 Maç Müs Men.</v>
          </cell>
          <cell r="L59" t="str">
            <v>U 15</v>
          </cell>
        </row>
        <row r="60">
          <cell r="B60">
            <v>37</v>
          </cell>
          <cell r="E60" t="str">
            <v>Çağdaş Deniz MERCANOĞLU</v>
          </cell>
          <cell r="F60" t="str">
            <v>Sporcu</v>
          </cell>
          <cell r="G60" t="str">
            <v>Türközü Spor</v>
          </cell>
          <cell r="H60">
            <v>42616</v>
          </cell>
          <cell r="K60" t="str">
            <v>1 Maç Müs Men.</v>
          </cell>
          <cell r="L60" t="str">
            <v>U 15</v>
          </cell>
        </row>
        <row r="61">
          <cell r="B61">
            <v>38</v>
          </cell>
          <cell r="E61" t="str">
            <v>Seçkin Mehmet AKYOL</v>
          </cell>
          <cell r="F61" t="str">
            <v>Sporcu</v>
          </cell>
          <cell r="G61" t="str">
            <v>Aydınlıkevler</v>
          </cell>
          <cell r="H61">
            <v>42616</v>
          </cell>
          <cell r="K61" t="str">
            <v>1 Maç Müs Men.</v>
          </cell>
          <cell r="L61" t="str">
            <v>U 15</v>
          </cell>
        </row>
        <row r="62">
          <cell r="B62">
            <v>39</v>
          </cell>
          <cell r="E62" t="str">
            <v>Alaaddin ÖZSOY</v>
          </cell>
          <cell r="F62" t="str">
            <v>Antrenör</v>
          </cell>
          <cell r="G62" t="str">
            <v>1905 Ankaraaslan</v>
          </cell>
          <cell r="H62">
            <v>42617</v>
          </cell>
          <cell r="K62" t="str">
            <v>8 Gün Müs Men</v>
          </cell>
          <cell r="L62" t="str">
            <v>U 17</v>
          </cell>
        </row>
        <row r="63">
          <cell r="B63">
            <v>40</v>
          </cell>
          <cell r="E63" t="str">
            <v>Metin KOÇAK</v>
          </cell>
          <cell r="F63" t="str">
            <v>Antrenör</v>
          </cell>
          <cell r="G63" t="str">
            <v>P.Yahyalar</v>
          </cell>
          <cell r="H63">
            <v>42617</v>
          </cell>
          <cell r="K63" t="str">
            <v>15 Gün Müs Men</v>
          </cell>
          <cell r="L63" t="str">
            <v>U 17</v>
          </cell>
        </row>
        <row r="64">
          <cell r="B64">
            <v>41</v>
          </cell>
          <cell r="E64" t="str">
            <v>Muhammed YAĞMUR</v>
          </cell>
          <cell r="F64" t="str">
            <v>Sporcu</v>
          </cell>
          <cell r="G64" t="str">
            <v>Sincangücü Spor</v>
          </cell>
          <cell r="H64">
            <v>42617</v>
          </cell>
          <cell r="K64" t="str">
            <v>1 Maç Müs Men.</v>
          </cell>
          <cell r="L64" t="str">
            <v>U 17</v>
          </cell>
        </row>
        <row r="65">
          <cell r="B65">
            <v>42</v>
          </cell>
          <cell r="E65" t="str">
            <v>Mehmet YUMUŞAK</v>
          </cell>
          <cell r="F65" t="str">
            <v>Sporcu</v>
          </cell>
          <cell r="G65" t="str">
            <v>Gazi Eğitim Spor</v>
          </cell>
          <cell r="H65">
            <v>42619</v>
          </cell>
          <cell r="K65" t="str">
            <v>2 Maç Müs Men.</v>
          </cell>
          <cell r="L65" t="str">
            <v>U 17</v>
          </cell>
        </row>
        <row r="66">
          <cell r="B66">
            <v>43</v>
          </cell>
          <cell r="E66" t="str">
            <v>Kaan ASLAN</v>
          </cell>
          <cell r="F66" t="str">
            <v>Sporcu</v>
          </cell>
          <cell r="G66" t="str">
            <v>Keçiörengücü</v>
          </cell>
          <cell r="H66" t="str">
            <v>07 09 2016</v>
          </cell>
          <cell r="K66" t="str">
            <v>1 Maç Müs Men.</v>
          </cell>
          <cell r="L66" t="str">
            <v>U 17</v>
          </cell>
        </row>
        <row r="67">
          <cell r="B67">
            <v>44</v>
          </cell>
          <cell r="E67" t="str">
            <v>Mustafa Kaan YILDIZ</v>
          </cell>
          <cell r="F67" t="str">
            <v>Sporcu</v>
          </cell>
          <cell r="G67" t="str">
            <v>Çınarspor</v>
          </cell>
          <cell r="H67" t="str">
            <v>07 09 2016</v>
          </cell>
          <cell r="K67" t="str">
            <v>1 Maç Müs Men.</v>
          </cell>
          <cell r="L67" t="str">
            <v>U 17</v>
          </cell>
        </row>
        <row r="68">
          <cell r="B68">
            <v>45</v>
          </cell>
          <cell r="E68" t="str">
            <v>Batuhan ERCİYAS</v>
          </cell>
          <cell r="F68" t="str">
            <v>Sporcu</v>
          </cell>
          <cell r="G68" t="str">
            <v>DSİ Spor</v>
          </cell>
          <cell r="H68" t="str">
            <v>07 09 2016</v>
          </cell>
          <cell r="K68" t="str">
            <v>Tedbirli Sav istenmesi</v>
          </cell>
          <cell r="L68" t="str">
            <v>U 17</v>
          </cell>
        </row>
        <row r="69">
          <cell r="B69">
            <v>46</v>
          </cell>
          <cell r="E69" t="str">
            <v>Onur SAĞIR</v>
          </cell>
          <cell r="F69" t="str">
            <v>Sporcu</v>
          </cell>
          <cell r="G69" t="str">
            <v>DSİ Spor</v>
          </cell>
          <cell r="H69" t="str">
            <v>07 09 2016</v>
          </cell>
          <cell r="K69" t="str">
            <v>1 Maç Müs Men.</v>
          </cell>
          <cell r="L69" t="str">
            <v>U 17</v>
          </cell>
        </row>
        <row r="70">
          <cell r="B70">
            <v>47</v>
          </cell>
          <cell r="E70" t="str">
            <v>İsmail Umut ÇETAK</v>
          </cell>
          <cell r="F70" t="str">
            <v>Sporcu</v>
          </cell>
          <cell r="G70" t="str">
            <v>Y.Yol Spor</v>
          </cell>
          <cell r="H70" t="str">
            <v>07 09 2016</v>
          </cell>
          <cell r="K70" t="str">
            <v>1 Maç Müs Men.</v>
          </cell>
          <cell r="L70" t="str">
            <v>U 17</v>
          </cell>
        </row>
        <row r="71">
          <cell r="B71">
            <v>48</v>
          </cell>
          <cell r="E71" t="str">
            <v>Ataberk YAKILIŞLI</v>
          </cell>
          <cell r="F71" t="str">
            <v>Sporcu</v>
          </cell>
          <cell r="G71" t="str">
            <v>Y.Yol Spor</v>
          </cell>
          <cell r="H71" t="str">
            <v>07 09 2016</v>
          </cell>
          <cell r="K71" t="str">
            <v>Tedbirli Sav istenmesi</v>
          </cell>
          <cell r="L71" t="str">
            <v>U 17</v>
          </cell>
        </row>
        <row r="72">
          <cell r="B72">
            <v>1</v>
          </cell>
          <cell r="E72" t="str">
            <v>Emrecan POLAT</v>
          </cell>
          <cell r="F72" t="str">
            <v>Yönetici</v>
          </cell>
          <cell r="G72" t="str">
            <v>Gazigücü</v>
          </cell>
          <cell r="H72" t="str">
            <v>31 08 2016</v>
          </cell>
          <cell r="K72" t="str">
            <v>90 Gün Hak.Mah.</v>
          </cell>
          <cell r="L72" t="str">
            <v>U 17</v>
          </cell>
        </row>
        <row r="73">
          <cell r="B73">
            <v>2</v>
          </cell>
          <cell r="E73" t="str">
            <v>Batuhan ERCİYAS</v>
          </cell>
          <cell r="F73" t="str">
            <v>Sporcu</v>
          </cell>
          <cell r="G73" t="str">
            <v>DSİ Spor</v>
          </cell>
          <cell r="H73" t="str">
            <v>07 09 2016</v>
          </cell>
          <cell r="K73" t="str">
            <v>1 Maç Müs Men.</v>
          </cell>
          <cell r="L73" t="str">
            <v>U 17</v>
          </cell>
        </row>
        <row r="74">
          <cell r="B74">
            <v>3</v>
          </cell>
          <cell r="E74" t="str">
            <v>Ataberk YAKILIŞLI</v>
          </cell>
          <cell r="F74" t="str">
            <v>Sporcu</v>
          </cell>
          <cell r="G74" t="str">
            <v>Y.Yol Spor</v>
          </cell>
          <cell r="H74" t="str">
            <v>07 09 2016</v>
          </cell>
          <cell r="K74" t="str">
            <v>1 Maç Müs Men.</v>
          </cell>
          <cell r="L74" t="str">
            <v>U 17</v>
          </cell>
        </row>
        <row r="75">
          <cell r="B75">
            <v>4</v>
          </cell>
          <cell r="E75" t="str">
            <v>Kadim İNAN</v>
          </cell>
          <cell r="F75" t="str">
            <v>Sporcu</v>
          </cell>
          <cell r="G75" t="str">
            <v>DHMİ Spor</v>
          </cell>
          <cell r="H75" t="str">
            <v>07 09 2016</v>
          </cell>
          <cell r="K75" t="str">
            <v>1 Maç Müs Men.</v>
          </cell>
          <cell r="L75" t="str">
            <v>U 17</v>
          </cell>
        </row>
        <row r="76">
          <cell r="B76">
            <v>5</v>
          </cell>
          <cell r="E76" t="str">
            <v>Berat AYVAR</v>
          </cell>
          <cell r="F76" t="str">
            <v>Sporcu</v>
          </cell>
          <cell r="G76" t="str">
            <v>Kalaba Spor</v>
          </cell>
          <cell r="H76" t="str">
            <v>07 09 2016</v>
          </cell>
          <cell r="K76" t="str">
            <v>1 Maç Müs Men.</v>
          </cell>
          <cell r="L76" t="str">
            <v>U 17</v>
          </cell>
        </row>
        <row r="77">
          <cell r="B77">
            <v>6</v>
          </cell>
          <cell r="E77" t="str">
            <v>Devran DEMİRCİ</v>
          </cell>
          <cell r="F77" t="str">
            <v>Sporcu</v>
          </cell>
          <cell r="G77" t="str">
            <v>Etimesgut bld</v>
          </cell>
          <cell r="H77" t="str">
            <v>07 09 2016</v>
          </cell>
          <cell r="K77" t="str">
            <v>1 Maç Müs Men.</v>
          </cell>
          <cell r="L77" t="str">
            <v>U 17</v>
          </cell>
        </row>
        <row r="78">
          <cell r="B78">
            <v>7</v>
          </cell>
          <cell r="E78" t="str">
            <v>Umut Kaan DOĞAN</v>
          </cell>
          <cell r="F78" t="str">
            <v>Sporcu</v>
          </cell>
          <cell r="G78" t="str">
            <v>Ayvalı spor</v>
          </cell>
          <cell r="H78" t="str">
            <v>09 09 2016</v>
          </cell>
          <cell r="K78" t="str">
            <v>1 Maç Müs Men.</v>
          </cell>
          <cell r="L78" t="str">
            <v>U 17</v>
          </cell>
        </row>
        <row r="79">
          <cell r="B79">
            <v>8</v>
          </cell>
          <cell r="E79" t="str">
            <v>Burak BURCU</v>
          </cell>
          <cell r="F79" t="str">
            <v>Sporcu</v>
          </cell>
          <cell r="G79" t="str">
            <v>Sincangücü Spor</v>
          </cell>
          <cell r="H79" t="str">
            <v>09 09 2016</v>
          </cell>
          <cell r="K79" t="str">
            <v>2 Maç Müs.Men</v>
          </cell>
          <cell r="L79" t="str">
            <v>U 17</v>
          </cell>
        </row>
        <row r="80">
          <cell r="B80">
            <v>9</v>
          </cell>
          <cell r="E80" t="str">
            <v>Mustafa Ertuğrul ŞEKER</v>
          </cell>
          <cell r="F80" t="str">
            <v>Sporcu</v>
          </cell>
          <cell r="G80" t="str">
            <v>Tarım Spor</v>
          </cell>
          <cell r="H80" t="str">
            <v>09 09 2016</v>
          </cell>
          <cell r="K80" t="str">
            <v>2 Maç Müs.Men</v>
          </cell>
          <cell r="L80" t="str">
            <v>U 17</v>
          </cell>
        </row>
        <row r="81">
          <cell r="B81">
            <v>10</v>
          </cell>
          <cell r="E81" t="str">
            <v>Ufuk KAYA</v>
          </cell>
          <cell r="F81" t="str">
            <v>Sporcu</v>
          </cell>
          <cell r="G81" t="str">
            <v>Ankara Seçkin</v>
          </cell>
          <cell r="H81" t="str">
            <v>09 09 2016</v>
          </cell>
          <cell r="K81" t="str">
            <v>1 Maç Müs Men.</v>
          </cell>
          <cell r="L81" t="str">
            <v>U 17</v>
          </cell>
        </row>
        <row r="82">
          <cell r="B82">
            <v>11</v>
          </cell>
          <cell r="E82" t="str">
            <v>Batuhan KURUMLU</v>
          </cell>
          <cell r="F82" t="str">
            <v>Sporcu</v>
          </cell>
          <cell r="G82" t="str">
            <v>Ankara Seçkin</v>
          </cell>
          <cell r="H82" t="str">
            <v>09 09 2016</v>
          </cell>
          <cell r="K82" t="str">
            <v>1 Maç Müs Men.</v>
          </cell>
          <cell r="L82" t="str">
            <v>U 17</v>
          </cell>
        </row>
        <row r="83">
          <cell r="B83">
            <v>12</v>
          </cell>
          <cell r="E83" t="str">
            <v>Yavuz Abdulselam KURT</v>
          </cell>
          <cell r="F83" t="str">
            <v>Sporcu</v>
          </cell>
          <cell r="G83" t="str">
            <v>İncirlispor</v>
          </cell>
          <cell r="H83" t="str">
            <v>09 09 2016</v>
          </cell>
          <cell r="K83" t="str">
            <v>1 Maç Müs Men.</v>
          </cell>
          <cell r="L83" t="str">
            <v>U 17</v>
          </cell>
        </row>
        <row r="84">
          <cell r="B84">
            <v>13</v>
          </cell>
          <cell r="E84" t="str">
            <v>Batuhan BAYBÖRÜ</v>
          </cell>
          <cell r="F84" t="str">
            <v>Sporcu</v>
          </cell>
          <cell r="G84" t="str">
            <v>Başkent Fetih</v>
          </cell>
          <cell r="H84" t="str">
            <v>09 09 2016</v>
          </cell>
          <cell r="K84" t="str">
            <v>1 Maç Müs Men.</v>
          </cell>
          <cell r="L84" t="str">
            <v>U 17</v>
          </cell>
        </row>
        <row r="85">
          <cell r="B85">
            <v>14</v>
          </cell>
          <cell r="E85" t="str">
            <v>Adnan AYDIN</v>
          </cell>
          <cell r="F85" t="str">
            <v>Antrenör</v>
          </cell>
          <cell r="G85" t="str">
            <v>İlkler Spor</v>
          </cell>
          <cell r="H85" t="str">
            <v>09 09 2016</v>
          </cell>
          <cell r="K85" t="str">
            <v>15 Gün Müs Men</v>
          </cell>
          <cell r="L85" t="str">
            <v>U 17</v>
          </cell>
        </row>
        <row r="86">
          <cell r="B86">
            <v>15</v>
          </cell>
          <cell r="E86" t="str">
            <v>Furkan ÇETİN</v>
          </cell>
          <cell r="F86" t="str">
            <v>Sporcu</v>
          </cell>
          <cell r="G86" t="str">
            <v>Y.Altındağ Bld.</v>
          </cell>
          <cell r="H86" t="str">
            <v>09 09 2016</v>
          </cell>
          <cell r="K86" t="str">
            <v>3 Maç Müs.Men</v>
          </cell>
          <cell r="L86" t="str">
            <v>U 17</v>
          </cell>
        </row>
        <row r="87">
          <cell r="B87">
            <v>16</v>
          </cell>
          <cell r="E87" t="str">
            <v>Umut Can KAYA</v>
          </cell>
          <cell r="F87" t="str">
            <v>Sporcu</v>
          </cell>
          <cell r="G87" t="str">
            <v>K.Yaka Güven</v>
          </cell>
          <cell r="H87" t="str">
            <v>09 09 2016</v>
          </cell>
          <cell r="K87" t="str">
            <v>2 Maç Müs.Men</v>
          </cell>
          <cell r="L87" t="str">
            <v>U 17</v>
          </cell>
        </row>
        <row r="88">
          <cell r="B88">
            <v>17</v>
          </cell>
          <cell r="E88" t="str">
            <v>İlker ELMACI</v>
          </cell>
          <cell r="F88" t="str">
            <v>Sporcu</v>
          </cell>
          <cell r="G88" t="str">
            <v>Sincan Bld spor</v>
          </cell>
          <cell r="H88" t="str">
            <v>09 09 2016</v>
          </cell>
          <cell r="K88" t="str">
            <v>1 Maç Müs Men.</v>
          </cell>
          <cell r="L88" t="str">
            <v>U 17</v>
          </cell>
        </row>
        <row r="89">
          <cell r="B89">
            <v>18</v>
          </cell>
          <cell r="E89" t="str">
            <v>Nazım DEDE</v>
          </cell>
          <cell r="F89" t="str">
            <v>Antrenör</v>
          </cell>
          <cell r="G89" t="str">
            <v>Gölbaşı Bld.</v>
          </cell>
          <cell r="H89" t="str">
            <v>09 09 2016</v>
          </cell>
          <cell r="K89" t="str">
            <v>7 Gün Müs.Men</v>
          </cell>
          <cell r="L89" t="str">
            <v>U 17</v>
          </cell>
        </row>
        <row r="90">
          <cell r="B90">
            <v>19</v>
          </cell>
          <cell r="E90" t="str">
            <v>Eray ÜLKEROĞLU</v>
          </cell>
          <cell r="F90" t="str">
            <v>Sporcu</v>
          </cell>
          <cell r="G90" t="str">
            <v>Kazan Bld.</v>
          </cell>
          <cell r="H90" t="str">
            <v>09 09 2016</v>
          </cell>
          <cell r="K90" t="str">
            <v>1 Maç müs men.</v>
          </cell>
          <cell r="L90" t="str">
            <v>U 17</v>
          </cell>
        </row>
        <row r="91">
          <cell r="B91">
            <v>20</v>
          </cell>
          <cell r="E91" t="str">
            <v>Murat AKKAN</v>
          </cell>
          <cell r="F91" t="str">
            <v>Antrenör</v>
          </cell>
          <cell r="G91" t="str">
            <v>Y.Mah.Şentepegücü</v>
          </cell>
          <cell r="H91" t="str">
            <v>09 09 2016</v>
          </cell>
          <cell r="K91" t="str">
            <v>8 Gün Müs Men</v>
          </cell>
          <cell r="L91" t="str">
            <v>U 15</v>
          </cell>
        </row>
        <row r="92">
          <cell r="B92">
            <v>21</v>
          </cell>
          <cell r="E92" t="str">
            <v>Erdi ŞEKERCİLER</v>
          </cell>
          <cell r="F92" t="str">
            <v>Sporcu</v>
          </cell>
          <cell r="G92" t="str">
            <v>Anadolubeyi</v>
          </cell>
          <cell r="H92" t="str">
            <v>10 09 2016</v>
          </cell>
          <cell r="K92" t="str">
            <v>1 Maç Müs Men.</v>
          </cell>
          <cell r="L92" t="str">
            <v>U 15</v>
          </cell>
        </row>
        <row r="93">
          <cell r="B93">
            <v>22</v>
          </cell>
          <cell r="E93" t="str">
            <v>Muhammed B.KORKMAZ</v>
          </cell>
          <cell r="F93" t="str">
            <v>Sporcu</v>
          </cell>
          <cell r="G93" t="str">
            <v>Y.Mahalle Bld.</v>
          </cell>
          <cell r="H93" t="str">
            <v>10 09 2016</v>
          </cell>
          <cell r="K93" t="str">
            <v>2 Maç Müs.Men</v>
          </cell>
          <cell r="L93" t="str">
            <v>U 15</v>
          </cell>
        </row>
        <row r="94">
          <cell r="B94">
            <v>23</v>
          </cell>
          <cell r="E94" t="str">
            <v>Fatih Can GÜL</v>
          </cell>
          <cell r="F94" t="str">
            <v>Sporcu</v>
          </cell>
          <cell r="G94" t="str">
            <v>Başkentgücü</v>
          </cell>
          <cell r="H94" t="str">
            <v>10 09 2016</v>
          </cell>
          <cell r="K94" t="str">
            <v>1 Maç Müs Men.</v>
          </cell>
          <cell r="L94" t="str">
            <v>U 15</v>
          </cell>
        </row>
        <row r="95">
          <cell r="B95">
            <v>24</v>
          </cell>
          <cell r="E95" t="str">
            <v>İlhan DAĞ</v>
          </cell>
          <cell r="F95" t="str">
            <v>Antrenör</v>
          </cell>
          <cell r="G95" t="str">
            <v>Başkentgücü</v>
          </cell>
          <cell r="H95" t="str">
            <v>10 09 2016</v>
          </cell>
          <cell r="K95" t="str">
            <v>8 Gün Müs Men</v>
          </cell>
          <cell r="L95" t="str">
            <v>U 15</v>
          </cell>
        </row>
        <row r="96">
          <cell r="B96">
            <v>25</v>
          </cell>
          <cell r="E96" t="str">
            <v>Hamza ER</v>
          </cell>
          <cell r="F96" t="str">
            <v>Sporcu</v>
          </cell>
          <cell r="G96" t="str">
            <v>Y.Mah.Şentepegücü</v>
          </cell>
          <cell r="H96" t="str">
            <v>10 09 2016</v>
          </cell>
          <cell r="K96" t="str">
            <v>1 Maç Müs Men.</v>
          </cell>
          <cell r="L96" t="str">
            <v>U 15</v>
          </cell>
        </row>
        <row r="97">
          <cell r="B97">
            <v>26</v>
          </cell>
          <cell r="E97" t="str">
            <v>Şevki Umut ÇELİKCİ</v>
          </cell>
          <cell r="F97" t="str">
            <v>Sporcu</v>
          </cell>
          <cell r="G97" t="str">
            <v>Ank.İdman Yurdu</v>
          </cell>
          <cell r="H97" t="str">
            <v>20 09 2016</v>
          </cell>
          <cell r="K97" t="str">
            <v>1 Maç Müs Men.</v>
          </cell>
          <cell r="L97" t="str">
            <v>U 17</v>
          </cell>
        </row>
        <row r="98">
          <cell r="B98">
            <v>27</v>
          </cell>
          <cell r="E98" t="str">
            <v>Umut KUZU</v>
          </cell>
          <cell r="F98" t="str">
            <v>Sporcu</v>
          </cell>
          <cell r="G98" t="str">
            <v>Çiğdemtepe</v>
          </cell>
          <cell r="H98" t="str">
            <v>20 09 2016</v>
          </cell>
          <cell r="K98" t="str">
            <v>1 Maç Müs Men.</v>
          </cell>
          <cell r="L98" t="str">
            <v>U 17</v>
          </cell>
        </row>
        <row r="99">
          <cell r="B99">
            <v>28</v>
          </cell>
          <cell r="E99" t="str">
            <v>Şafak ZEREN</v>
          </cell>
          <cell r="F99" t="str">
            <v>Sporcu</v>
          </cell>
          <cell r="G99" t="str">
            <v>Cebeci Spor</v>
          </cell>
          <cell r="H99" t="str">
            <v>20 09 2016</v>
          </cell>
          <cell r="K99" t="str">
            <v>2 Maç Müs.Men</v>
          </cell>
          <cell r="L99" t="str">
            <v>U 17</v>
          </cell>
        </row>
        <row r="100">
          <cell r="B100">
            <v>29</v>
          </cell>
          <cell r="E100" t="str">
            <v>Ali BOŞAL</v>
          </cell>
          <cell r="F100" t="str">
            <v>Sporcu</v>
          </cell>
          <cell r="G100" t="str">
            <v>Başkentgücü</v>
          </cell>
          <cell r="H100" t="str">
            <v>20 09 2016</v>
          </cell>
          <cell r="K100" t="str">
            <v>2 Maç Müs.Men</v>
          </cell>
          <cell r="L100" t="str">
            <v>U 17</v>
          </cell>
        </row>
        <row r="101">
          <cell r="B101">
            <v>30</v>
          </cell>
          <cell r="E101" t="str">
            <v>T.Enes AKKAYA</v>
          </cell>
          <cell r="F101" t="str">
            <v>Sporcu</v>
          </cell>
          <cell r="G101" t="str">
            <v>K.Ören sportif</v>
          </cell>
          <cell r="H101" t="str">
            <v>20 09 2016</v>
          </cell>
          <cell r="K101" t="str">
            <v>2 Maç Müs.Men</v>
          </cell>
          <cell r="L101" t="str">
            <v>U 17</v>
          </cell>
        </row>
        <row r="102">
          <cell r="B102">
            <v>31</v>
          </cell>
          <cell r="E102" t="str">
            <v>Resul KARAKAYA</v>
          </cell>
          <cell r="F102" t="str">
            <v>Sporcu</v>
          </cell>
          <cell r="G102" t="str">
            <v>K.Ören sportif</v>
          </cell>
          <cell r="H102" t="str">
            <v>20 09 2016</v>
          </cell>
          <cell r="K102" t="str">
            <v>2 Maç Müs.Men</v>
          </cell>
          <cell r="L102" t="str">
            <v>U 17</v>
          </cell>
        </row>
        <row r="103">
          <cell r="B103">
            <v>32</v>
          </cell>
          <cell r="E103" t="str">
            <v>N.Can EMEN</v>
          </cell>
          <cell r="F103" t="str">
            <v>Sporcu</v>
          </cell>
          <cell r="G103" t="str">
            <v>K.Ören sportif</v>
          </cell>
          <cell r="H103" t="str">
            <v>20 09 2016</v>
          </cell>
          <cell r="K103" t="str">
            <v>1 Maç Müs Men.</v>
          </cell>
          <cell r="L103" t="str">
            <v>U 17</v>
          </cell>
        </row>
        <row r="104">
          <cell r="B104">
            <v>33</v>
          </cell>
          <cell r="E104" t="str">
            <v>M.Recep AKTAŞ</v>
          </cell>
          <cell r="F104" t="str">
            <v>Sporcu</v>
          </cell>
          <cell r="G104" t="str">
            <v>Ayvalı spor</v>
          </cell>
          <cell r="H104" t="str">
            <v>20 09 2016</v>
          </cell>
          <cell r="K104" t="str">
            <v>1 Maç Müs Men.</v>
          </cell>
          <cell r="L104" t="str">
            <v>U 17</v>
          </cell>
        </row>
        <row r="105">
          <cell r="B105">
            <v>34</v>
          </cell>
          <cell r="E105" t="str">
            <v>Alper ÖZBAŞ</v>
          </cell>
          <cell r="F105" t="str">
            <v>Yönetici</v>
          </cell>
          <cell r="G105" t="str">
            <v>Mamakspor</v>
          </cell>
          <cell r="H105" t="str">
            <v>21 09 2016</v>
          </cell>
          <cell r="K105" t="str">
            <v>21 Gün Müs.Men</v>
          </cell>
          <cell r="L105" t="str">
            <v>U 15</v>
          </cell>
        </row>
        <row r="106">
          <cell r="B106">
            <v>1</v>
          </cell>
          <cell r="E106" t="str">
            <v>Muhammet Kadir ÇELEBİ</v>
          </cell>
          <cell r="F106" t="str">
            <v>Sporcu</v>
          </cell>
          <cell r="G106" t="str">
            <v>Çınarspor</v>
          </cell>
          <cell r="H106">
            <v>42636</v>
          </cell>
          <cell r="K106" t="str">
            <v>1 Maç Müs Men.</v>
          </cell>
          <cell r="L106" t="str">
            <v>1.K</v>
          </cell>
        </row>
        <row r="107">
          <cell r="B107">
            <v>2</v>
          </cell>
          <cell r="E107" t="str">
            <v>Üstün ALPAY</v>
          </cell>
          <cell r="F107" t="str">
            <v>Sporcu</v>
          </cell>
          <cell r="G107" t="str">
            <v>Çankaya Gençlik</v>
          </cell>
          <cell r="H107">
            <v>42638</v>
          </cell>
          <cell r="K107" t="str">
            <v>1 Maç Müs Men.</v>
          </cell>
          <cell r="L107" t="str">
            <v>1.K</v>
          </cell>
        </row>
        <row r="108">
          <cell r="B108">
            <v>3</v>
          </cell>
          <cell r="E108" t="str">
            <v>H.Hüseyin IRGAT</v>
          </cell>
          <cell r="F108" t="str">
            <v>Sporcu</v>
          </cell>
          <cell r="G108" t="str">
            <v>D.Karadenizgücü</v>
          </cell>
          <cell r="H108">
            <v>42638</v>
          </cell>
          <cell r="K108" t="str">
            <v>4 Maç Müs Men.</v>
          </cell>
          <cell r="L108" t="str">
            <v>1.K</v>
          </cell>
        </row>
        <row r="109">
          <cell r="B109">
            <v>4</v>
          </cell>
          <cell r="E109" t="str">
            <v>Batuhan KOCAMANOĞLU</v>
          </cell>
          <cell r="F109" t="str">
            <v>Sporcu</v>
          </cell>
          <cell r="G109" t="str">
            <v>D.Karadenizgücü</v>
          </cell>
          <cell r="H109">
            <v>42638</v>
          </cell>
          <cell r="K109" t="str">
            <v>1 Maç Müs Men.</v>
          </cell>
          <cell r="L109" t="str">
            <v>1.K</v>
          </cell>
        </row>
        <row r="110">
          <cell r="B110">
            <v>5</v>
          </cell>
          <cell r="E110" t="str">
            <v>Erdal KOÇ</v>
          </cell>
          <cell r="F110" t="str">
            <v>Antrenör</v>
          </cell>
          <cell r="G110" t="str">
            <v>D.Karadenizgücü</v>
          </cell>
          <cell r="H110">
            <v>42638</v>
          </cell>
          <cell r="K110" t="str">
            <v>10 Gün Hak Mah.</v>
          </cell>
          <cell r="L110" t="str">
            <v>1.K</v>
          </cell>
        </row>
        <row r="111">
          <cell r="B111">
            <v>6</v>
          </cell>
          <cell r="E111" t="str">
            <v>Mücahit İLHAN</v>
          </cell>
          <cell r="F111" t="str">
            <v>Sporcu</v>
          </cell>
          <cell r="G111" t="str">
            <v>Bahçelerüstü</v>
          </cell>
          <cell r="H111">
            <v>42638</v>
          </cell>
          <cell r="K111" t="str">
            <v>1 Maç Müs Men.</v>
          </cell>
          <cell r="L111" t="str">
            <v>1.K</v>
          </cell>
        </row>
        <row r="112">
          <cell r="B112">
            <v>7</v>
          </cell>
          <cell r="E112" t="str">
            <v>Hicabi ALBAYRAK</v>
          </cell>
          <cell r="F112" t="str">
            <v>Sporcu</v>
          </cell>
          <cell r="G112" t="str">
            <v>Bahçelerüstü</v>
          </cell>
          <cell r="H112">
            <v>42638</v>
          </cell>
          <cell r="K112" t="str">
            <v>1 Maç Müs Men.</v>
          </cell>
          <cell r="L112" t="str">
            <v>1.K</v>
          </cell>
        </row>
        <row r="113">
          <cell r="B113">
            <v>8</v>
          </cell>
          <cell r="E113" t="str">
            <v>Mert BİNİCİ</v>
          </cell>
          <cell r="F113" t="str">
            <v>Sporcu</v>
          </cell>
          <cell r="G113" t="str">
            <v>Önder Spor</v>
          </cell>
          <cell r="H113">
            <v>42638</v>
          </cell>
          <cell r="K113" t="str">
            <v>1 Maç Müs Men.</v>
          </cell>
          <cell r="L113" t="str">
            <v>1.K</v>
          </cell>
        </row>
        <row r="114">
          <cell r="B114">
            <v>9</v>
          </cell>
          <cell r="E114" t="str">
            <v>Burak YILMAZ</v>
          </cell>
          <cell r="F114" t="str">
            <v>Sporcu</v>
          </cell>
          <cell r="G114" t="str">
            <v>1926 Polatlı Bld.</v>
          </cell>
          <cell r="H114">
            <v>42633</v>
          </cell>
          <cell r="K114" t="str">
            <v>1 Maç Müs Men.</v>
          </cell>
          <cell r="L114" t="str">
            <v>U 17</v>
          </cell>
        </row>
        <row r="115">
          <cell r="B115">
            <v>10</v>
          </cell>
          <cell r="E115" t="str">
            <v>Cem TÜRKYILMAZ</v>
          </cell>
          <cell r="F115" t="str">
            <v>Sporcu</v>
          </cell>
          <cell r="G115" t="str">
            <v>Ümitköyspor</v>
          </cell>
          <cell r="H115">
            <v>42633</v>
          </cell>
          <cell r="K115" t="str">
            <v>1 Maç Müs Men.</v>
          </cell>
          <cell r="L115" t="str">
            <v>U 17</v>
          </cell>
        </row>
        <row r="116">
          <cell r="B116">
            <v>11</v>
          </cell>
          <cell r="E116" t="str">
            <v>Yasin DENİZ</v>
          </cell>
          <cell r="F116" t="str">
            <v>Sporcu</v>
          </cell>
          <cell r="G116" t="str">
            <v>Polatlıspor</v>
          </cell>
          <cell r="H116">
            <v>42633</v>
          </cell>
          <cell r="K116" t="str">
            <v>2 Maç Müs Men.</v>
          </cell>
          <cell r="L116" t="str">
            <v>U 17</v>
          </cell>
        </row>
        <row r="117">
          <cell r="B117">
            <v>12</v>
          </cell>
          <cell r="E117" t="str">
            <v>Batu Kaan AKAD</v>
          </cell>
          <cell r="F117" t="str">
            <v>Sporcu</v>
          </cell>
          <cell r="G117" t="str">
            <v>Yaşamkent İlker</v>
          </cell>
          <cell r="H117">
            <v>42633</v>
          </cell>
          <cell r="K117" t="str">
            <v>1 Maç Müs Men.</v>
          </cell>
          <cell r="L117" t="str">
            <v>U 17</v>
          </cell>
        </row>
        <row r="118">
          <cell r="B118">
            <v>13</v>
          </cell>
          <cell r="E118" t="str">
            <v>Mikail KÖR</v>
          </cell>
          <cell r="F118" t="str">
            <v>Sporcu</v>
          </cell>
          <cell r="G118" t="str">
            <v>Başkent Fetih</v>
          </cell>
          <cell r="H118">
            <v>42633</v>
          </cell>
          <cell r="K118" t="str">
            <v>1 Maç Müs Men.</v>
          </cell>
          <cell r="L118" t="str">
            <v>U 17</v>
          </cell>
        </row>
        <row r="119">
          <cell r="B119">
            <v>14</v>
          </cell>
          <cell r="E119" t="str">
            <v>Enver OĞUZ</v>
          </cell>
          <cell r="F119" t="str">
            <v>Sporcu</v>
          </cell>
          <cell r="G119" t="str">
            <v>Ostim Spor</v>
          </cell>
          <cell r="H119">
            <v>42633</v>
          </cell>
          <cell r="K119" t="str">
            <v>1 Maç Müs Men.</v>
          </cell>
          <cell r="L119" t="str">
            <v>U 17</v>
          </cell>
        </row>
        <row r="120">
          <cell r="B120">
            <v>15</v>
          </cell>
          <cell r="E120" t="str">
            <v>Berkay Can KÖSELER</v>
          </cell>
          <cell r="F120" t="str">
            <v>Sporcu</v>
          </cell>
          <cell r="G120" t="str">
            <v>Cebeci Spor</v>
          </cell>
          <cell r="H120">
            <v>42634</v>
          </cell>
          <cell r="K120" t="str">
            <v>1 Maç Müs Men.</v>
          </cell>
          <cell r="L120" t="str">
            <v>U 15</v>
          </cell>
        </row>
        <row r="121">
          <cell r="B121">
            <v>16</v>
          </cell>
          <cell r="E121" t="str">
            <v>Mümin Can KAAN</v>
          </cell>
          <cell r="F121" t="str">
            <v>Sporcu</v>
          </cell>
          <cell r="G121" t="str">
            <v>Cebeci Spor</v>
          </cell>
          <cell r="H121">
            <v>42634</v>
          </cell>
          <cell r="K121" t="str">
            <v>1 Maç Müs Men.</v>
          </cell>
          <cell r="L121" t="str">
            <v>U 15</v>
          </cell>
        </row>
        <row r="122">
          <cell r="B122">
            <v>17</v>
          </cell>
          <cell r="E122" t="str">
            <v>Muhammed Emre BAHÇECİ</v>
          </cell>
          <cell r="F122" t="str">
            <v>Sporcu</v>
          </cell>
          <cell r="G122" t="str">
            <v>Cebeci Spor</v>
          </cell>
          <cell r="H122">
            <v>42634</v>
          </cell>
          <cell r="K122" t="str">
            <v>2 Maç Müs Men.</v>
          </cell>
          <cell r="L122" t="str">
            <v>U 15</v>
          </cell>
        </row>
        <row r="123">
          <cell r="B123">
            <v>18</v>
          </cell>
          <cell r="E123" t="str">
            <v>Cengiz PAÇA</v>
          </cell>
          <cell r="F123" t="str">
            <v>Antrenör</v>
          </cell>
          <cell r="G123" t="str">
            <v>Cebeci Spor</v>
          </cell>
          <cell r="H123">
            <v>42642</v>
          </cell>
          <cell r="K123" t="str">
            <v>7 Gün Müs.Men</v>
          </cell>
          <cell r="L123" t="str">
            <v>U 15</v>
          </cell>
        </row>
        <row r="124">
          <cell r="B124">
            <v>19</v>
          </cell>
          <cell r="E124" t="str">
            <v>Emre KISAKOL</v>
          </cell>
          <cell r="F124" t="str">
            <v>Sporcu</v>
          </cell>
          <cell r="G124" t="str">
            <v>Gazi Fişek Spor</v>
          </cell>
          <cell r="H124">
            <v>42634</v>
          </cell>
          <cell r="K124" t="str">
            <v>1 Maç Müs Men.</v>
          </cell>
          <cell r="L124" t="str">
            <v>U 15</v>
          </cell>
        </row>
        <row r="125">
          <cell r="B125">
            <v>20</v>
          </cell>
          <cell r="E125" t="str">
            <v>Emran BASİRİ</v>
          </cell>
          <cell r="F125" t="str">
            <v>Sporcu</v>
          </cell>
          <cell r="G125" t="str">
            <v>K.Ören Bld.Bağlum</v>
          </cell>
          <cell r="H125">
            <v>42634</v>
          </cell>
          <cell r="K125" t="str">
            <v>1 Maç Müs Men.</v>
          </cell>
          <cell r="L125" t="str">
            <v>U 15</v>
          </cell>
        </row>
        <row r="126">
          <cell r="B126">
            <v>21</v>
          </cell>
          <cell r="E126" t="str">
            <v>Caner Aykut ÖZEL</v>
          </cell>
          <cell r="F126" t="str">
            <v>Antrenör</v>
          </cell>
          <cell r="G126" t="str">
            <v>Elmadağ Bld.Gençlik</v>
          </cell>
          <cell r="H126">
            <v>42634</v>
          </cell>
          <cell r="K126" t="str">
            <v>7 Gün Müs.Men</v>
          </cell>
          <cell r="L126" t="str">
            <v>U 15</v>
          </cell>
        </row>
        <row r="127">
          <cell r="B127">
            <v>22</v>
          </cell>
          <cell r="E127" t="str">
            <v>Muhammed KELEŞ</v>
          </cell>
          <cell r="F127" t="str">
            <v>Sporcu</v>
          </cell>
          <cell r="G127" t="str">
            <v>Sincan Bld.</v>
          </cell>
          <cell r="H127">
            <v>42634</v>
          </cell>
          <cell r="K127" t="str">
            <v>1 Maç Müs Men.</v>
          </cell>
          <cell r="L127" t="str">
            <v>U 15</v>
          </cell>
        </row>
        <row r="128">
          <cell r="B128">
            <v>23</v>
          </cell>
          <cell r="E128" t="str">
            <v>Mustafa Melih PARLAK</v>
          </cell>
          <cell r="F128" t="str">
            <v>Sporcu</v>
          </cell>
          <cell r="G128" t="str">
            <v>Çayyolu Spor</v>
          </cell>
          <cell r="H128">
            <v>42637</v>
          </cell>
          <cell r="K128" t="str">
            <v>1 Maç Müs Men.</v>
          </cell>
          <cell r="L128" t="str">
            <v>U 17</v>
          </cell>
        </row>
        <row r="129">
          <cell r="B129">
            <v>24</v>
          </cell>
          <cell r="E129" t="str">
            <v>Oğuzcan GÜLDEN</v>
          </cell>
          <cell r="F129" t="str">
            <v>Sporcu</v>
          </cell>
          <cell r="G129" t="str">
            <v>Eser Spor</v>
          </cell>
          <cell r="H129">
            <v>42637</v>
          </cell>
          <cell r="K129" t="str">
            <v>1 Maç Müs Men.</v>
          </cell>
          <cell r="L129" t="str">
            <v>U 17</v>
          </cell>
        </row>
        <row r="130">
          <cell r="B130">
            <v>25</v>
          </cell>
          <cell r="E130" t="str">
            <v>Lokman COMBA</v>
          </cell>
          <cell r="F130" t="str">
            <v>Sporcu</v>
          </cell>
          <cell r="G130" t="str">
            <v>Bahçelerüstü</v>
          </cell>
          <cell r="H130">
            <v>42637</v>
          </cell>
          <cell r="K130" t="str">
            <v>2 Maç Müs Men.</v>
          </cell>
          <cell r="L130" t="str">
            <v>U 17</v>
          </cell>
        </row>
        <row r="131">
          <cell r="B131">
            <v>26</v>
          </cell>
          <cell r="E131" t="str">
            <v>Ali KOÇAK</v>
          </cell>
          <cell r="F131" t="str">
            <v>Sporcu</v>
          </cell>
          <cell r="G131" t="str">
            <v>Bahçelerüstü</v>
          </cell>
          <cell r="H131">
            <v>42637</v>
          </cell>
          <cell r="K131" t="str">
            <v>2 Maç Müs Men.</v>
          </cell>
          <cell r="L131" t="str">
            <v>U 17</v>
          </cell>
        </row>
        <row r="132">
          <cell r="B132">
            <v>27</v>
          </cell>
          <cell r="E132" t="str">
            <v>Hazar KARTLI</v>
          </cell>
          <cell r="F132" t="str">
            <v>Sporcu</v>
          </cell>
          <cell r="G132" t="str">
            <v>Ank.Rize Gençlik</v>
          </cell>
          <cell r="H132">
            <v>42637</v>
          </cell>
          <cell r="K132" t="str">
            <v>1 Maç Müs Men.</v>
          </cell>
          <cell r="L132" t="str">
            <v>U 17</v>
          </cell>
        </row>
        <row r="133">
          <cell r="B133">
            <v>28</v>
          </cell>
          <cell r="E133" t="str">
            <v>Dursun TUNCER</v>
          </cell>
          <cell r="F133" t="str">
            <v>Sporcu</v>
          </cell>
          <cell r="G133" t="str">
            <v>Piyantotepe</v>
          </cell>
          <cell r="H133">
            <v>42637</v>
          </cell>
          <cell r="K133" t="str">
            <v>1 Maç Müs Men.</v>
          </cell>
          <cell r="L133" t="str">
            <v>U 17</v>
          </cell>
        </row>
        <row r="134">
          <cell r="B134">
            <v>29</v>
          </cell>
          <cell r="E134" t="str">
            <v>Deniz Beran ÇAĞIL</v>
          </cell>
          <cell r="F134" t="str">
            <v>Sporcu</v>
          </cell>
          <cell r="G134" t="str">
            <v>Güdül Spor</v>
          </cell>
          <cell r="H134">
            <v>42637</v>
          </cell>
          <cell r="K134" t="str">
            <v>1 Maç Müs Men.</v>
          </cell>
          <cell r="L134" t="str">
            <v>U 17</v>
          </cell>
        </row>
        <row r="135">
          <cell r="B135">
            <v>30</v>
          </cell>
          <cell r="E135" t="str">
            <v xml:space="preserve">Bünyamin Duran </v>
          </cell>
          <cell r="F135" t="str">
            <v>Sporcu</v>
          </cell>
          <cell r="G135" t="str">
            <v>Ümitköyspor</v>
          </cell>
          <cell r="H135">
            <v>42637</v>
          </cell>
          <cell r="K135" t="str">
            <v>3 Maç Müs Men.</v>
          </cell>
          <cell r="L135" t="str">
            <v>U 17</v>
          </cell>
        </row>
        <row r="136">
          <cell r="B136">
            <v>31</v>
          </cell>
          <cell r="E136" t="str">
            <v>Kaan MERMER</v>
          </cell>
          <cell r="F136" t="str">
            <v>Sporcu</v>
          </cell>
          <cell r="G136" t="str">
            <v>Ank. Ada Spor</v>
          </cell>
          <cell r="H136">
            <v>42637</v>
          </cell>
          <cell r="K136" t="str">
            <v>1 Maç Müs Men.</v>
          </cell>
          <cell r="L136" t="str">
            <v>U 17</v>
          </cell>
        </row>
        <row r="137">
          <cell r="B137">
            <v>32</v>
          </cell>
          <cell r="E137" t="str">
            <v>Tayfun GÜRER</v>
          </cell>
          <cell r="F137" t="str">
            <v>Antrenör</v>
          </cell>
          <cell r="G137" t="str">
            <v>Sincan Bld.</v>
          </cell>
          <cell r="H137">
            <v>42637</v>
          </cell>
          <cell r="K137" t="str">
            <v>7 Gün Müs.Men</v>
          </cell>
          <cell r="L137" t="str">
            <v>U 17</v>
          </cell>
        </row>
        <row r="138">
          <cell r="B138">
            <v>33</v>
          </cell>
          <cell r="E138" t="str">
            <v>Haydar Cem KORKMAZ</v>
          </cell>
          <cell r="F138" t="str">
            <v>Sporcu</v>
          </cell>
          <cell r="G138" t="str">
            <v>Keçiörengücü</v>
          </cell>
          <cell r="H138">
            <v>42637</v>
          </cell>
          <cell r="K138" t="str">
            <v>1 Maç Müs Men.</v>
          </cell>
          <cell r="L138" t="str">
            <v>U 17</v>
          </cell>
        </row>
        <row r="139">
          <cell r="B139">
            <v>34</v>
          </cell>
          <cell r="E139" t="str">
            <v>Burak Arda DEMİRTAŞ</v>
          </cell>
          <cell r="F139" t="str">
            <v>Sporcu</v>
          </cell>
          <cell r="G139" t="str">
            <v>Tunç Altındağ</v>
          </cell>
          <cell r="H139">
            <v>42638</v>
          </cell>
          <cell r="K139" t="str">
            <v>1 Maç Müs Men.</v>
          </cell>
          <cell r="L139" t="str">
            <v>U 17</v>
          </cell>
        </row>
        <row r="140">
          <cell r="B140">
            <v>35</v>
          </cell>
          <cell r="E140" t="str">
            <v>Ramazan KOÇAK</v>
          </cell>
          <cell r="F140" t="str">
            <v>Sporcu</v>
          </cell>
          <cell r="G140" t="str">
            <v>Başkent Fetih</v>
          </cell>
          <cell r="H140">
            <v>42638</v>
          </cell>
          <cell r="K140" t="str">
            <v>1 Maç Müs Men.</v>
          </cell>
          <cell r="L140" t="str">
            <v>U 15</v>
          </cell>
        </row>
        <row r="141">
          <cell r="B141">
            <v>36</v>
          </cell>
          <cell r="E141" t="str">
            <v>Metehan ŞİMŞEK</v>
          </cell>
          <cell r="F141" t="str">
            <v>Sporcu</v>
          </cell>
          <cell r="G141" t="str">
            <v>Anadolubeyi</v>
          </cell>
          <cell r="H141">
            <v>42638</v>
          </cell>
          <cell r="K141" t="str">
            <v>1 Maç Müs Men.</v>
          </cell>
          <cell r="L141" t="str">
            <v>U 15</v>
          </cell>
        </row>
        <row r="142">
          <cell r="B142">
            <v>37</v>
          </cell>
          <cell r="E142" t="str">
            <v>Kerem AYDOĞDU</v>
          </cell>
          <cell r="F142" t="str">
            <v>Sporcu</v>
          </cell>
          <cell r="G142" t="str">
            <v>Çankaya Eğitim Gençlik</v>
          </cell>
          <cell r="H142">
            <v>42638</v>
          </cell>
          <cell r="K142" t="str">
            <v>2 Maç Müs Men.</v>
          </cell>
          <cell r="L142" t="str">
            <v>U 15</v>
          </cell>
        </row>
        <row r="143">
          <cell r="B143">
            <v>38</v>
          </cell>
          <cell r="E143" t="str">
            <v>Mehmet CEYHUN</v>
          </cell>
          <cell r="F143" t="str">
            <v>Antrenör</v>
          </cell>
          <cell r="G143" t="str">
            <v>Ank.Gazi Spor</v>
          </cell>
          <cell r="H143">
            <v>42635</v>
          </cell>
          <cell r="K143" t="str">
            <v>15 Gün Müs Men</v>
          </cell>
          <cell r="L143" t="str">
            <v>U 12</v>
          </cell>
        </row>
        <row r="144">
          <cell r="B144">
            <v>39</v>
          </cell>
          <cell r="E144" t="str">
            <v>Erol AKTAY</v>
          </cell>
          <cell r="F144" t="str">
            <v>Yönetici</v>
          </cell>
          <cell r="G144" t="str">
            <v>Ayvalı spor</v>
          </cell>
          <cell r="H144">
            <v>42638</v>
          </cell>
          <cell r="K144" t="str">
            <v>Tedbirli Sav. istenmesi</v>
          </cell>
          <cell r="L144" t="str">
            <v>U 12</v>
          </cell>
        </row>
        <row r="145">
          <cell r="B145">
            <v>1</v>
          </cell>
          <cell r="E145" t="str">
            <v>Sinan YILDIZ</v>
          </cell>
          <cell r="F145" t="str">
            <v>Sporcu</v>
          </cell>
          <cell r="G145" t="str">
            <v>Orman Spor</v>
          </cell>
          <cell r="H145">
            <v>42645</v>
          </cell>
          <cell r="K145" t="str">
            <v>1 Maç Müs Men.</v>
          </cell>
          <cell r="L145" t="str">
            <v>SAL</v>
          </cell>
        </row>
        <row r="146">
          <cell r="B146">
            <v>2</v>
          </cell>
          <cell r="E146" t="str">
            <v>Selçuk Erdal SEVİNÇ</v>
          </cell>
          <cell r="F146" t="str">
            <v>Sporcu</v>
          </cell>
          <cell r="G146" t="str">
            <v>Nallıhan spor</v>
          </cell>
          <cell r="H146">
            <v>42645</v>
          </cell>
          <cell r="K146" t="str">
            <v>1 Maç Müs Men.</v>
          </cell>
          <cell r="L146" t="str">
            <v>1.K</v>
          </cell>
        </row>
        <row r="147">
          <cell r="B147">
            <v>3</v>
          </cell>
          <cell r="E147" t="str">
            <v>Mustafa AYAZ</v>
          </cell>
          <cell r="F147" t="str">
            <v>Sporcu</v>
          </cell>
          <cell r="G147" t="str">
            <v>K.Ören Sportif</v>
          </cell>
          <cell r="H147">
            <v>42645</v>
          </cell>
          <cell r="K147" t="str">
            <v>2 Maç Müs Men.</v>
          </cell>
          <cell r="L147" t="str">
            <v>1.K</v>
          </cell>
        </row>
        <row r="148">
          <cell r="B148">
            <v>4</v>
          </cell>
          <cell r="E148" t="str">
            <v>Burak ŞAHİN</v>
          </cell>
          <cell r="F148" t="str">
            <v>Sporcu</v>
          </cell>
          <cell r="G148" t="str">
            <v>K.Ören Sportif</v>
          </cell>
          <cell r="H148">
            <v>42645</v>
          </cell>
          <cell r="K148" t="str">
            <v>5 Maç Müs Men.</v>
          </cell>
          <cell r="L148" t="str">
            <v>1.K</v>
          </cell>
        </row>
        <row r="149">
          <cell r="B149">
            <v>5</v>
          </cell>
          <cell r="E149" t="str">
            <v>Zafer OKAN</v>
          </cell>
          <cell r="F149" t="str">
            <v>Antrenör</v>
          </cell>
          <cell r="G149" t="str">
            <v>K.Ören Sportif</v>
          </cell>
          <cell r="H149">
            <v>42645</v>
          </cell>
          <cell r="K149" t="str">
            <v>21 Gün Hak Mah</v>
          </cell>
          <cell r="L149" t="str">
            <v>1.K</v>
          </cell>
        </row>
        <row r="150">
          <cell r="B150">
            <v>6</v>
          </cell>
          <cell r="E150" t="str">
            <v>Burak KARAKOÇ</v>
          </cell>
          <cell r="F150" t="str">
            <v>Sporcu</v>
          </cell>
          <cell r="G150" t="str">
            <v>Demirlibahçe</v>
          </cell>
          <cell r="H150">
            <v>42645</v>
          </cell>
          <cell r="K150" t="str">
            <v>1 Maç Müs Men.</v>
          </cell>
          <cell r="L150" t="str">
            <v>1.K</v>
          </cell>
        </row>
        <row r="151">
          <cell r="B151">
            <v>7</v>
          </cell>
          <cell r="E151" t="str">
            <v>İbrahim Etem CANSIZ</v>
          </cell>
          <cell r="F151" t="str">
            <v>Sporcu</v>
          </cell>
          <cell r="G151" t="str">
            <v>Onbirateş Spor</v>
          </cell>
          <cell r="H151">
            <v>42645</v>
          </cell>
          <cell r="K151" t="str">
            <v>1 Maç Müs Men.</v>
          </cell>
          <cell r="L151" t="str">
            <v>1.K</v>
          </cell>
        </row>
        <row r="152">
          <cell r="B152">
            <v>8</v>
          </cell>
          <cell r="E152" t="str">
            <v>Aykut TELLİ</v>
          </cell>
          <cell r="F152" t="str">
            <v>Sporcu</v>
          </cell>
          <cell r="G152" t="str">
            <v>Kutludüğün Gençlik</v>
          </cell>
          <cell r="H152">
            <v>42645</v>
          </cell>
          <cell r="K152" t="str">
            <v>1 Maç Müs Men.</v>
          </cell>
          <cell r="L152" t="str">
            <v>1.K</v>
          </cell>
        </row>
        <row r="153">
          <cell r="B153">
            <v>9</v>
          </cell>
          <cell r="E153" t="str">
            <v>Mehmet DEMİRATEŞ</v>
          </cell>
          <cell r="F153" t="str">
            <v>Antrenör</v>
          </cell>
          <cell r="G153" t="str">
            <v>Kutludüğün Gençlik</v>
          </cell>
          <cell r="H153">
            <v>42645</v>
          </cell>
          <cell r="K153" t="str">
            <v>21 Gün Müs.Men</v>
          </cell>
          <cell r="L153" t="str">
            <v>1.K</v>
          </cell>
        </row>
        <row r="154">
          <cell r="B154">
            <v>10</v>
          </cell>
          <cell r="E154" t="str">
            <v>Ahmet ÖZTÜRK</v>
          </cell>
          <cell r="F154" t="str">
            <v>Antrenör</v>
          </cell>
          <cell r="G154" t="str">
            <v>Çamlıderespor</v>
          </cell>
          <cell r="H154">
            <v>42645</v>
          </cell>
          <cell r="K154" t="str">
            <v>7 Gün Müs.Men</v>
          </cell>
          <cell r="L154" t="str">
            <v>1.K</v>
          </cell>
        </row>
        <row r="155">
          <cell r="B155">
            <v>11</v>
          </cell>
          <cell r="E155" t="str">
            <v>Kemal İNAN</v>
          </cell>
          <cell r="F155" t="str">
            <v>Sporcu</v>
          </cell>
          <cell r="G155" t="str">
            <v>Ayvalı spor</v>
          </cell>
          <cell r="H155">
            <v>42645</v>
          </cell>
          <cell r="K155" t="str">
            <v>1 Maç Müs Men.</v>
          </cell>
          <cell r="L155" t="str">
            <v>1.K</v>
          </cell>
        </row>
        <row r="156">
          <cell r="B156">
            <v>12</v>
          </cell>
          <cell r="E156" t="str">
            <v>Osman ÇELİK</v>
          </cell>
          <cell r="F156" t="str">
            <v>Sporcu</v>
          </cell>
          <cell r="G156" t="str">
            <v>Ayaş Spor</v>
          </cell>
          <cell r="H156">
            <v>42645</v>
          </cell>
          <cell r="K156" t="str">
            <v>2 Maç Müs Men.</v>
          </cell>
          <cell r="L156" t="str">
            <v>1.K</v>
          </cell>
        </row>
        <row r="157">
          <cell r="B157">
            <v>13</v>
          </cell>
          <cell r="E157" t="str">
            <v>Ali TOKMAK</v>
          </cell>
          <cell r="F157" t="str">
            <v>Antrenör</v>
          </cell>
          <cell r="G157" t="str">
            <v>Ayaş Spor</v>
          </cell>
          <cell r="H157">
            <v>42645</v>
          </cell>
          <cell r="K157" t="str">
            <v>21 Gün Hak Mah</v>
          </cell>
          <cell r="L157" t="str">
            <v>1.K</v>
          </cell>
        </row>
        <row r="158">
          <cell r="B158">
            <v>14</v>
          </cell>
          <cell r="E158" t="str">
            <v>Mertcan GÜRCAN</v>
          </cell>
          <cell r="F158" t="str">
            <v>Sporcu</v>
          </cell>
          <cell r="G158" t="str">
            <v>Site Zafer Spor</v>
          </cell>
          <cell r="H158">
            <v>42645</v>
          </cell>
          <cell r="K158" t="str">
            <v>1 Maç Müs Men.</v>
          </cell>
          <cell r="L158" t="str">
            <v>1.K</v>
          </cell>
        </row>
        <row r="159">
          <cell r="B159">
            <v>15</v>
          </cell>
          <cell r="E159" t="str">
            <v>Harun Hakan YILDIRICI</v>
          </cell>
          <cell r="F159" t="str">
            <v>Sporcu</v>
          </cell>
          <cell r="G159" t="str">
            <v>Etimesgut bld</v>
          </cell>
          <cell r="H159">
            <v>42643</v>
          </cell>
          <cell r="K159" t="str">
            <v>1 Maç Müs Men.</v>
          </cell>
          <cell r="L159" t="str">
            <v>U 17</v>
          </cell>
        </row>
        <row r="160">
          <cell r="B160">
            <v>16</v>
          </cell>
          <cell r="E160" t="str">
            <v>Selçuk AVŞARLI</v>
          </cell>
          <cell r="F160" t="str">
            <v>Sporcu</v>
          </cell>
          <cell r="G160" t="str">
            <v>İncirlispor</v>
          </cell>
          <cell r="H160">
            <v>42644</v>
          </cell>
          <cell r="K160" t="str">
            <v>1 Maç Müs Men.</v>
          </cell>
          <cell r="L160" t="str">
            <v>U 15</v>
          </cell>
        </row>
        <row r="161">
          <cell r="B161">
            <v>17</v>
          </cell>
          <cell r="E161" t="str">
            <v>Emrecan ŞİMŞEK</v>
          </cell>
          <cell r="F161" t="str">
            <v>Sporcu</v>
          </cell>
          <cell r="G161" t="str">
            <v>Bahçelerüstü</v>
          </cell>
          <cell r="H161">
            <v>42644</v>
          </cell>
          <cell r="K161" t="str">
            <v>1 Maç Müs Men.</v>
          </cell>
          <cell r="L161" t="str">
            <v>U 15</v>
          </cell>
        </row>
        <row r="162">
          <cell r="B162">
            <v>18</v>
          </cell>
          <cell r="E162" t="str">
            <v>İbrahim ELİK</v>
          </cell>
          <cell r="F162" t="str">
            <v>Sporcu</v>
          </cell>
          <cell r="G162" t="str">
            <v>Bahçelerüstü</v>
          </cell>
          <cell r="H162">
            <v>42644</v>
          </cell>
          <cell r="K162" t="str">
            <v>3 Maç Müs Men.</v>
          </cell>
          <cell r="L162" t="str">
            <v>U 15</v>
          </cell>
        </row>
        <row r="163">
          <cell r="B163">
            <v>19</v>
          </cell>
          <cell r="E163" t="str">
            <v>Erol AKTAY</v>
          </cell>
          <cell r="F163" t="str">
            <v>Yönetici</v>
          </cell>
          <cell r="G163" t="str">
            <v>Ayvalı spor</v>
          </cell>
          <cell r="H163">
            <v>42638</v>
          </cell>
          <cell r="K163" t="str">
            <v>90 Gün Hak.Mah.</v>
          </cell>
          <cell r="L163" t="str">
            <v>U 12</v>
          </cell>
        </row>
        <row r="164">
          <cell r="B164">
            <v>1</v>
          </cell>
          <cell r="E164" t="str">
            <v>Murat ÜNAL</v>
          </cell>
          <cell r="F164" t="str">
            <v>Yönetici</v>
          </cell>
          <cell r="G164" t="str">
            <v>DSİ Spor</v>
          </cell>
          <cell r="H164">
            <v>42652</v>
          </cell>
          <cell r="K164" t="str">
            <v>8 Gün Müs Men</v>
          </cell>
          <cell r="L164" t="str">
            <v>SAL</v>
          </cell>
        </row>
        <row r="165">
          <cell r="B165">
            <v>2</v>
          </cell>
          <cell r="E165" t="str">
            <v>Mustafa Volkan ÜNAL</v>
          </cell>
          <cell r="F165" t="str">
            <v>Masör</v>
          </cell>
          <cell r="G165" t="str">
            <v>Devlet Tiyatroları</v>
          </cell>
          <cell r="H165">
            <v>42652</v>
          </cell>
          <cell r="K165" t="str">
            <v>15 Gün Müs Men</v>
          </cell>
          <cell r="L165" t="str">
            <v>SAL</v>
          </cell>
        </row>
        <row r="166">
          <cell r="B166">
            <v>3</v>
          </cell>
          <cell r="E166" t="str">
            <v>Baran KAĞIT</v>
          </cell>
          <cell r="F166" t="str">
            <v>Sporcu</v>
          </cell>
          <cell r="G166" t="str">
            <v>Ank.Üniversitesi</v>
          </cell>
          <cell r="H166">
            <v>42652</v>
          </cell>
          <cell r="K166" t="str">
            <v>1 Maç Müs Men.</v>
          </cell>
          <cell r="L166" t="str">
            <v>1.K</v>
          </cell>
        </row>
        <row r="167">
          <cell r="B167">
            <v>4</v>
          </cell>
          <cell r="E167" t="str">
            <v>Özgür AYDOĞMUŞ</v>
          </cell>
          <cell r="F167" t="str">
            <v>Sporcu</v>
          </cell>
          <cell r="G167" t="str">
            <v>Köprülü Bahçeli</v>
          </cell>
          <cell r="H167">
            <v>42652</v>
          </cell>
          <cell r="K167" t="str">
            <v>2 Maç Müs Men.</v>
          </cell>
          <cell r="L167" t="str">
            <v>1.K</v>
          </cell>
        </row>
        <row r="168">
          <cell r="B168">
            <v>5</v>
          </cell>
          <cell r="E168" t="str">
            <v>İsmail SAMĞAR</v>
          </cell>
          <cell r="F168" t="str">
            <v>Sporcu</v>
          </cell>
          <cell r="G168" t="str">
            <v>Köprülü Bahçeli</v>
          </cell>
          <cell r="H168">
            <v>42652</v>
          </cell>
          <cell r="K168" t="str">
            <v>1 Maç Müs Men.</v>
          </cell>
          <cell r="L168" t="str">
            <v>1.K</v>
          </cell>
        </row>
        <row r="169">
          <cell r="B169">
            <v>6</v>
          </cell>
          <cell r="E169" t="str">
            <v>Selçuk GÖREN</v>
          </cell>
          <cell r="F169" t="str">
            <v>Sporcu</v>
          </cell>
          <cell r="G169" t="str">
            <v>Köprülü Bahçeli</v>
          </cell>
          <cell r="H169">
            <v>42652</v>
          </cell>
          <cell r="K169" t="str">
            <v>2 Maç Müs Men.</v>
          </cell>
          <cell r="L169" t="str">
            <v>1.K</v>
          </cell>
        </row>
        <row r="170">
          <cell r="B170">
            <v>7</v>
          </cell>
          <cell r="E170" t="str">
            <v>Uğur KARABAĞ</v>
          </cell>
          <cell r="F170" t="str">
            <v>Sporcu</v>
          </cell>
          <cell r="G170" t="str">
            <v>Ayaş Spor</v>
          </cell>
          <cell r="H170">
            <v>42652</v>
          </cell>
          <cell r="K170" t="str">
            <v>1 Maç Müs Men.</v>
          </cell>
          <cell r="L170" t="str">
            <v>1.K</v>
          </cell>
        </row>
        <row r="171">
          <cell r="B171">
            <v>8</v>
          </cell>
          <cell r="E171" t="str">
            <v>Eren SARISALTIKOĞLU</v>
          </cell>
          <cell r="F171" t="str">
            <v>Sporcu</v>
          </cell>
          <cell r="G171" t="str">
            <v>Tigem Spor</v>
          </cell>
          <cell r="H171">
            <v>42651</v>
          </cell>
          <cell r="K171" t="str">
            <v>1 Maç Müs Men.</v>
          </cell>
          <cell r="L171" t="str">
            <v>1.K</v>
          </cell>
        </row>
        <row r="172">
          <cell r="B172">
            <v>9</v>
          </cell>
          <cell r="E172" t="str">
            <v>Ekrem ŞEN</v>
          </cell>
          <cell r="F172" t="str">
            <v>Sporcu</v>
          </cell>
          <cell r="G172" t="str">
            <v>Etlik Spor</v>
          </cell>
          <cell r="H172">
            <v>42651</v>
          </cell>
          <cell r="K172" t="str">
            <v>1 Maç Müs Men.</v>
          </cell>
          <cell r="L172" t="str">
            <v>1.K</v>
          </cell>
        </row>
        <row r="173">
          <cell r="B173">
            <v>10</v>
          </cell>
          <cell r="E173" t="str">
            <v>Kadri ÖZDİL</v>
          </cell>
          <cell r="F173" t="str">
            <v>Sporcu</v>
          </cell>
          <cell r="G173" t="str">
            <v>Mamak Lalahan</v>
          </cell>
          <cell r="H173">
            <v>42652</v>
          </cell>
          <cell r="K173" t="str">
            <v>1 Maç Müs Men.</v>
          </cell>
          <cell r="L173" t="str">
            <v>1.K</v>
          </cell>
        </row>
        <row r="174">
          <cell r="B174">
            <v>11</v>
          </cell>
          <cell r="E174" t="str">
            <v>Burak GEDİZ</v>
          </cell>
          <cell r="F174" t="str">
            <v>Sporcu</v>
          </cell>
          <cell r="G174" t="str">
            <v>Yeni Sincan Spor</v>
          </cell>
          <cell r="H174">
            <v>42652</v>
          </cell>
          <cell r="K174" t="str">
            <v>1 Maç Müs Men.</v>
          </cell>
          <cell r="L174" t="str">
            <v>1.K</v>
          </cell>
        </row>
        <row r="175">
          <cell r="B175">
            <v>12</v>
          </cell>
          <cell r="E175" t="str">
            <v>Harun PALABIYIK</v>
          </cell>
          <cell r="F175" t="str">
            <v>Sporcu</v>
          </cell>
          <cell r="G175" t="str">
            <v>Ortadoğu Spor</v>
          </cell>
          <cell r="H175">
            <v>42652</v>
          </cell>
          <cell r="K175" t="str">
            <v>1 Maç Müs Men.</v>
          </cell>
          <cell r="L175" t="str">
            <v>1.K</v>
          </cell>
        </row>
        <row r="176">
          <cell r="B176">
            <v>13</v>
          </cell>
          <cell r="E176" t="str">
            <v>Ufuk GÜLER</v>
          </cell>
          <cell r="F176" t="str">
            <v>Sporcu</v>
          </cell>
          <cell r="G176" t="str">
            <v>B.Kent Kültür</v>
          </cell>
          <cell r="H176">
            <v>42652</v>
          </cell>
          <cell r="K176" t="str">
            <v>1 Maç Müs Men.</v>
          </cell>
          <cell r="L176" t="str">
            <v>1.K</v>
          </cell>
        </row>
        <row r="177">
          <cell r="B177">
            <v>14</v>
          </cell>
          <cell r="E177" t="str">
            <v>Mücahit İLHAN</v>
          </cell>
          <cell r="F177" t="str">
            <v>Sporcu</v>
          </cell>
          <cell r="G177" t="str">
            <v>Bahçelerüstü</v>
          </cell>
          <cell r="H177">
            <v>42652</v>
          </cell>
          <cell r="K177" t="str">
            <v>6 Maç Müs Men.</v>
          </cell>
          <cell r="L177" t="str">
            <v>1.K</v>
          </cell>
        </row>
        <row r="178">
          <cell r="B178">
            <v>15</v>
          </cell>
          <cell r="E178" t="str">
            <v>Erkan SARIAYDIN</v>
          </cell>
          <cell r="F178" t="str">
            <v>Antrenör</v>
          </cell>
          <cell r="G178" t="str">
            <v>Bahçelerüstü</v>
          </cell>
          <cell r="H178">
            <v>42652</v>
          </cell>
          <cell r="K178" t="str">
            <v>8 Gün Müs Men</v>
          </cell>
          <cell r="L178" t="str">
            <v>1.K</v>
          </cell>
        </row>
        <row r="179">
          <cell r="B179">
            <v>16</v>
          </cell>
          <cell r="E179" t="str">
            <v>Fırat ÇULCU</v>
          </cell>
          <cell r="F179" t="str">
            <v>Sporcu</v>
          </cell>
          <cell r="G179" t="str">
            <v>Aydınlıkevler</v>
          </cell>
          <cell r="H179">
            <v>42652</v>
          </cell>
          <cell r="K179" t="str">
            <v>1 Maç Müs Men.</v>
          </cell>
          <cell r="L179" t="str">
            <v>1.K</v>
          </cell>
        </row>
        <row r="180">
          <cell r="B180">
            <v>17</v>
          </cell>
          <cell r="E180" t="str">
            <v>Buğra YILMAZ</v>
          </cell>
          <cell r="F180" t="str">
            <v>Sporcu</v>
          </cell>
          <cell r="G180" t="str">
            <v>DSİ Spor</v>
          </cell>
          <cell r="H180">
            <v>42651</v>
          </cell>
          <cell r="K180" t="str">
            <v>2 Maç Müs Men.</v>
          </cell>
          <cell r="L180" t="str">
            <v>U 17</v>
          </cell>
        </row>
        <row r="181">
          <cell r="B181">
            <v>18</v>
          </cell>
          <cell r="E181" t="str">
            <v>Bünyamin TOPUZ</v>
          </cell>
          <cell r="F181" t="str">
            <v>Sporcu</v>
          </cell>
          <cell r="G181" t="str">
            <v>Polatlıspor</v>
          </cell>
          <cell r="H181">
            <v>42651</v>
          </cell>
          <cell r="K181" t="str">
            <v>2 Maç Müs Men.</v>
          </cell>
          <cell r="L181" t="str">
            <v>U 17</v>
          </cell>
        </row>
        <row r="182">
          <cell r="B182">
            <v>19</v>
          </cell>
          <cell r="E182" t="str">
            <v>Ali Mert SATAR</v>
          </cell>
          <cell r="F182" t="str">
            <v>Sporcu</v>
          </cell>
          <cell r="G182" t="str">
            <v>Y.Altındağ Bld.</v>
          </cell>
          <cell r="H182">
            <v>42651</v>
          </cell>
          <cell r="K182" t="str">
            <v>1 Maç Müs Men.</v>
          </cell>
          <cell r="L182" t="str">
            <v>U 17</v>
          </cell>
        </row>
        <row r="183">
          <cell r="B183">
            <v>20</v>
          </cell>
          <cell r="E183" t="str">
            <v>Sadık Berat KÜYÜK</v>
          </cell>
          <cell r="F183" t="str">
            <v>Sporcu</v>
          </cell>
          <cell r="G183" t="str">
            <v>Ümitköyspor</v>
          </cell>
          <cell r="H183">
            <v>42651</v>
          </cell>
          <cell r="K183" t="str">
            <v>1 Maç Müs Men.</v>
          </cell>
          <cell r="L183" t="str">
            <v>U 17</v>
          </cell>
        </row>
        <row r="184">
          <cell r="B184">
            <v>21</v>
          </cell>
          <cell r="E184" t="str">
            <v>Kadim İNAN</v>
          </cell>
          <cell r="F184" t="str">
            <v>Sporcu</v>
          </cell>
          <cell r="G184" t="str">
            <v>DHMİ Spor</v>
          </cell>
          <cell r="H184">
            <v>42651</v>
          </cell>
          <cell r="K184" t="str">
            <v>1 Maç Müs Men.</v>
          </cell>
          <cell r="L184" t="str">
            <v>U 17</v>
          </cell>
        </row>
        <row r="185">
          <cell r="B185">
            <v>22</v>
          </cell>
          <cell r="E185" t="str">
            <v>Doğukan BAĞCI</v>
          </cell>
          <cell r="F185" t="str">
            <v>Sporcu</v>
          </cell>
          <cell r="G185" t="str">
            <v>Fatih Ulus Spor</v>
          </cell>
          <cell r="H185">
            <v>42651</v>
          </cell>
          <cell r="K185" t="str">
            <v>2 Maç Müs Men.</v>
          </cell>
          <cell r="L185" t="str">
            <v>U 17</v>
          </cell>
        </row>
        <row r="186">
          <cell r="B186">
            <v>23</v>
          </cell>
          <cell r="E186" t="str">
            <v>Mehmet DERE</v>
          </cell>
          <cell r="F186" t="str">
            <v>Sporcu</v>
          </cell>
          <cell r="G186" t="str">
            <v>Fatih Ulus Spor</v>
          </cell>
          <cell r="H186">
            <v>42651</v>
          </cell>
          <cell r="K186" t="str">
            <v>2 Maç Müs Men.</v>
          </cell>
          <cell r="L186" t="str">
            <v>U 17</v>
          </cell>
        </row>
        <row r="187">
          <cell r="B187">
            <v>24</v>
          </cell>
          <cell r="E187" t="str">
            <v>İlkay FİL</v>
          </cell>
          <cell r="F187" t="str">
            <v>Sporcu</v>
          </cell>
          <cell r="G187" t="str">
            <v>Pidosan Yahyalar</v>
          </cell>
          <cell r="H187">
            <v>42651</v>
          </cell>
          <cell r="K187" t="str">
            <v>3 Maç Müs Men.</v>
          </cell>
          <cell r="L187" t="str">
            <v>U 17</v>
          </cell>
        </row>
        <row r="188">
          <cell r="B188">
            <v>25</v>
          </cell>
          <cell r="E188" t="str">
            <v>Endercan UZUN</v>
          </cell>
          <cell r="F188" t="str">
            <v>Antrenör</v>
          </cell>
          <cell r="G188" t="str">
            <v>İ.Batıkentgücü</v>
          </cell>
          <cell r="H188">
            <v>42651</v>
          </cell>
          <cell r="K188" t="str">
            <v>8 Gün Müs Men</v>
          </cell>
          <cell r="L188" t="str">
            <v>U 17</v>
          </cell>
        </row>
        <row r="189">
          <cell r="B189">
            <v>26</v>
          </cell>
          <cell r="E189" t="str">
            <v>Saffet UTKU</v>
          </cell>
          <cell r="F189" t="str">
            <v>Sporcu</v>
          </cell>
          <cell r="G189" t="str">
            <v>Pursaklar Bld.spor</v>
          </cell>
          <cell r="H189">
            <v>42651</v>
          </cell>
          <cell r="K189" t="str">
            <v>1 Maç Müs Men.</v>
          </cell>
          <cell r="L189" t="str">
            <v>U 17</v>
          </cell>
        </row>
        <row r="190">
          <cell r="B190">
            <v>27</v>
          </cell>
          <cell r="E190" t="str">
            <v>İsmai Can BAKIR</v>
          </cell>
          <cell r="F190" t="str">
            <v>Sporcu</v>
          </cell>
          <cell r="G190" t="str">
            <v>Pursaklar Bld.spor</v>
          </cell>
          <cell r="H190">
            <v>42651</v>
          </cell>
          <cell r="K190" t="str">
            <v>4 Maç Müs Men.</v>
          </cell>
          <cell r="L190" t="str">
            <v>U 17</v>
          </cell>
        </row>
        <row r="191">
          <cell r="B191">
            <v>28</v>
          </cell>
          <cell r="E191" t="str">
            <v>Enes FINDIK</v>
          </cell>
          <cell r="F191" t="str">
            <v>Sporcu</v>
          </cell>
          <cell r="G191" t="str">
            <v>1905 Ankaraaslan</v>
          </cell>
          <cell r="H191">
            <v>42651</v>
          </cell>
          <cell r="K191" t="str">
            <v>1 Maç Müs Men.</v>
          </cell>
          <cell r="L191" t="str">
            <v>U 17</v>
          </cell>
        </row>
        <row r="192">
          <cell r="B192">
            <v>29</v>
          </cell>
          <cell r="E192" t="str">
            <v>Emrah ARSLAN</v>
          </cell>
          <cell r="F192" t="str">
            <v>Yönetici</v>
          </cell>
          <cell r="G192" t="str">
            <v>Ank.Metropol</v>
          </cell>
          <cell r="H192">
            <v>42651</v>
          </cell>
          <cell r="K192" t="str">
            <v>8 Gün Müs Men</v>
          </cell>
          <cell r="L192" t="str">
            <v>U 17</v>
          </cell>
        </row>
        <row r="193">
          <cell r="B193">
            <v>30</v>
          </cell>
          <cell r="E193" t="str">
            <v>N:Can EMEN</v>
          </cell>
          <cell r="F193" t="str">
            <v>Sporcu</v>
          </cell>
          <cell r="G193" t="str">
            <v>K.Ören sportif</v>
          </cell>
          <cell r="H193">
            <v>42651</v>
          </cell>
          <cell r="K193" t="str">
            <v>1 Maç Müs Men.</v>
          </cell>
          <cell r="L193" t="str">
            <v>U 17</v>
          </cell>
        </row>
        <row r="194">
          <cell r="B194">
            <v>31</v>
          </cell>
          <cell r="E194" t="str">
            <v>Y.Emre YILDIZ</v>
          </cell>
          <cell r="F194" t="str">
            <v>Sporcu</v>
          </cell>
          <cell r="G194" t="str">
            <v>K.Ören sportif</v>
          </cell>
          <cell r="H194">
            <v>42651</v>
          </cell>
          <cell r="K194" t="str">
            <v>2 Maç Müs Men.</v>
          </cell>
          <cell r="L194" t="str">
            <v>U 17</v>
          </cell>
        </row>
        <row r="195">
          <cell r="B195">
            <v>32</v>
          </cell>
          <cell r="E195" t="str">
            <v>A.Baha EREN</v>
          </cell>
          <cell r="F195" t="str">
            <v>Sporcu</v>
          </cell>
          <cell r="G195" t="str">
            <v>K.Ören sportif</v>
          </cell>
          <cell r="H195">
            <v>42651</v>
          </cell>
          <cell r="K195" t="str">
            <v>2 Maç Müs Men.</v>
          </cell>
          <cell r="L195" t="str">
            <v>U 17</v>
          </cell>
        </row>
        <row r="196">
          <cell r="B196">
            <v>33</v>
          </cell>
          <cell r="E196" t="str">
            <v>Yakur ÇELİK</v>
          </cell>
          <cell r="F196" t="str">
            <v>Sporcu</v>
          </cell>
          <cell r="G196" t="str">
            <v>1905 Ankaraaslan</v>
          </cell>
          <cell r="H196">
            <v>42652</v>
          </cell>
          <cell r="K196" t="str">
            <v>1 Maç Müs Men.</v>
          </cell>
          <cell r="L196" t="str">
            <v>U 15</v>
          </cell>
        </row>
        <row r="197">
          <cell r="B197">
            <v>34</v>
          </cell>
          <cell r="E197" t="str">
            <v>Ali Osman SAYILI</v>
          </cell>
          <cell r="F197" t="str">
            <v>Sporcu</v>
          </cell>
          <cell r="G197" t="str">
            <v>Ank.Gençlikgücü</v>
          </cell>
          <cell r="H197">
            <v>42652</v>
          </cell>
          <cell r="K197" t="str">
            <v>4 Maç Müs Men.</v>
          </cell>
          <cell r="L197" t="str">
            <v>U 15</v>
          </cell>
        </row>
        <row r="198">
          <cell r="B198">
            <v>35</v>
          </cell>
          <cell r="E198" t="str">
            <v>Hasan Onur GÖYLÜSÜN</v>
          </cell>
          <cell r="F198" t="str">
            <v>Sporcu</v>
          </cell>
          <cell r="G198" t="str">
            <v>İ.Batıkentgücü</v>
          </cell>
          <cell r="H198">
            <v>42652</v>
          </cell>
          <cell r="K198" t="str">
            <v>2 Maç Müs Men.</v>
          </cell>
          <cell r="L198" t="str">
            <v>U 15</v>
          </cell>
        </row>
        <row r="199">
          <cell r="B199">
            <v>36</v>
          </cell>
          <cell r="E199" t="str">
            <v>Berkay Can KÖSELER</v>
          </cell>
          <cell r="F199" t="str">
            <v>Sporcu</v>
          </cell>
          <cell r="G199" t="str">
            <v>Cebeci Spor</v>
          </cell>
          <cell r="H199">
            <v>42652</v>
          </cell>
          <cell r="K199" t="str">
            <v>1 Maç Müs Men.</v>
          </cell>
          <cell r="L199" t="str">
            <v>U 15</v>
          </cell>
        </row>
        <row r="200">
          <cell r="B200">
            <v>37</v>
          </cell>
          <cell r="E200" t="str">
            <v>Meriç DEMİR</v>
          </cell>
          <cell r="F200" t="str">
            <v>Sporcu</v>
          </cell>
          <cell r="G200" t="str">
            <v>Ank.Rize Gençlik</v>
          </cell>
          <cell r="H200">
            <v>42652</v>
          </cell>
          <cell r="K200" t="str">
            <v>1 Maç Müs Men.</v>
          </cell>
          <cell r="L200" t="str">
            <v>U 15</v>
          </cell>
        </row>
        <row r="201">
          <cell r="B201">
            <v>38</v>
          </cell>
          <cell r="E201" t="str">
            <v>Batuhan ATMACA</v>
          </cell>
          <cell r="F201" t="str">
            <v>Sporcu</v>
          </cell>
          <cell r="G201" t="str">
            <v>Ayvalı spor</v>
          </cell>
          <cell r="H201">
            <v>42652</v>
          </cell>
          <cell r="K201" t="str">
            <v>1 Maç Müs Men.</v>
          </cell>
          <cell r="L201" t="str">
            <v>U 15</v>
          </cell>
        </row>
        <row r="202">
          <cell r="B202">
            <v>39</v>
          </cell>
          <cell r="E202" t="str">
            <v>Fatih YILDIZ</v>
          </cell>
          <cell r="F202" t="str">
            <v>Sporcu</v>
          </cell>
          <cell r="G202" t="str">
            <v>Saçak Gençlik</v>
          </cell>
          <cell r="H202">
            <v>42652</v>
          </cell>
          <cell r="K202" t="str">
            <v>1 Maç Müs Men.</v>
          </cell>
          <cell r="L202" t="str">
            <v>U 15</v>
          </cell>
        </row>
        <row r="203">
          <cell r="B203">
            <v>40</v>
          </cell>
          <cell r="E203" t="str">
            <v>Sezgin ELÇİ</v>
          </cell>
          <cell r="F203" t="str">
            <v>Sporcu</v>
          </cell>
          <cell r="G203" t="str">
            <v>Maskespor</v>
          </cell>
          <cell r="H203" t="str">
            <v>08 10 2016</v>
          </cell>
          <cell r="K203" t="str">
            <v>3 Maç Müs Men.</v>
          </cell>
          <cell r="L203" t="str">
            <v>U 17</v>
          </cell>
        </row>
        <row r="204">
          <cell r="B204">
            <v>1</v>
          </cell>
          <cell r="E204" t="str">
            <v>Beytullalh ÇAMURLU</v>
          </cell>
          <cell r="F204" t="str">
            <v>Sporcu</v>
          </cell>
          <cell r="G204" t="str">
            <v>Yurt Kur Spor</v>
          </cell>
          <cell r="H204">
            <v>42659</v>
          </cell>
          <cell r="K204" t="str">
            <v>1 Maç Müs Men.</v>
          </cell>
          <cell r="L204" t="str">
            <v>SAL</v>
          </cell>
        </row>
        <row r="205">
          <cell r="B205">
            <v>2</v>
          </cell>
          <cell r="E205" t="str">
            <v>Oktay YÜKSEL</v>
          </cell>
          <cell r="F205" t="str">
            <v>Sporcu</v>
          </cell>
          <cell r="G205" t="str">
            <v>Gölbaşı Bld.</v>
          </cell>
          <cell r="H205">
            <v>42659</v>
          </cell>
          <cell r="K205" t="str">
            <v>1 Maç Müs Men.</v>
          </cell>
          <cell r="L205" t="str">
            <v>SAL</v>
          </cell>
        </row>
        <row r="206">
          <cell r="B206">
            <v>3</v>
          </cell>
          <cell r="E206" t="str">
            <v>Ahmet İSKEFİYELİ</v>
          </cell>
          <cell r="F206" t="str">
            <v>Sporcu</v>
          </cell>
          <cell r="G206" t="str">
            <v>Gölbaşı Bld.</v>
          </cell>
          <cell r="H206">
            <v>42659</v>
          </cell>
          <cell r="K206" t="str">
            <v>1 Maç Müs Men.</v>
          </cell>
          <cell r="L206" t="str">
            <v>SAL</v>
          </cell>
        </row>
        <row r="207">
          <cell r="B207">
            <v>4</v>
          </cell>
          <cell r="E207" t="str">
            <v>Sefa GÜLER</v>
          </cell>
          <cell r="F207" t="str">
            <v>Sporcu</v>
          </cell>
          <cell r="G207" t="str">
            <v>Volkan Yıldırım</v>
          </cell>
          <cell r="H207">
            <v>42658</v>
          </cell>
          <cell r="K207" t="str">
            <v>1 Maç Müs Men.</v>
          </cell>
          <cell r="L207" t="str">
            <v>1.K</v>
          </cell>
        </row>
        <row r="208">
          <cell r="B208">
            <v>5</v>
          </cell>
          <cell r="E208" t="str">
            <v>Sadullah ÇİL</v>
          </cell>
          <cell r="F208" t="str">
            <v>Yönetici</v>
          </cell>
          <cell r="G208" t="str">
            <v>Volkan Yıldırım</v>
          </cell>
          <cell r="H208">
            <v>42658</v>
          </cell>
          <cell r="K208" t="str">
            <v>7 Gün Müs.Men</v>
          </cell>
          <cell r="L208" t="str">
            <v>1.K</v>
          </cell>
        </row>
        <row r="209">
          <cell r="B209">
            <v>6</v>
          </cell>
          <cell r="E209" t="str">
            <v>Mehmet KALEBAYIR</v>
          </cell>
          <cell r="F209" t="str">
            <v>Sporcu</v>
          </cell>
          <cell r="G209" t="str">
            <v>Nallıhan spor</v>
          </cell>
          <cell r="H209">
            <v>42659</v>
          </cell>
          <cell r="K209" t="str">
            <v>1 Maç Müs Men.</v>
          </cell>
          <cell r="L209" t="str">
            <v>1.K</v>
          </cell>
        </row>
        <row r="210">
          <cell r="B210">
            <v>7</v>
          </cell>
          <cell r="E210" t="str">
            <v>Mustafa OĞUZHAN</v>
          </cell>
          <cell r="F210" t="str">
            <v>Sporcu</v>
          </cell>
          <cell r="G210" t="str">
            <v>Ulubey Spor</v>
          </cell>
          <cell r="H210">
            <v>42659</v>
          </cell>
          <cell r="K210" t="str">
            <v>1 Maç Müs Men.</v>
          </cell>
          <cell r="L210" t="str">
            <v>1.K</v>
          </cell>
        </row>
        <row r="211">
          <cell r="B211">
            <v>8</v>
          </cell>
          <cell r="E211" t="str">
            <v>Alper YILDIZ</v>
          </cell>
          <cell r="F211" t="str">
            <v>Sporcu</v>
          </cell>
          <cell r="G211" t="str">
            <v>Mülkiye Spor</v>
          </cell>
          <cell r="H211">
            <v>42659</v>
          </cell>
          <cell r="K211" t="str">
            <v>1 Maç Müs Men.</v>
          </cell>
          <cell r="L211" t="str">
            <v>1.K</v>
          </cell>
        </row>
        <row r="212">
          <cell r="B212">
            <v>9</v>
          </cell>
          <cell r="E212" t="str">
            <v>Yusuf  ÖZTÜRK</v>
          </cell>
          <cell r="F212" t="str">
            <v>Sporcu</v>
          </cell>
          <cell r="G212" t="str">
            <v>Kalecik Spor</v>
          </cell>
          <cell r="H212">
            <v>42659</v>
          </cell>
          <cell r="K212" t="str">
            <v>1 Maç Müs Men.</v>
          </cell>
          <cell r="L212" t="str">
            <v>1.K</v>
          </cell>
        </row>
        <row r="213">
          <cell r="B213">
            <v>10</v>
          </cell>
          <cell r="E213" t="str">
            <v>Emrah TOKSOY</v>
          </cell>
          <cell r="F213" t="str">
            <v>Sporcu</v>
          </cell>
          <cell r="G213" t="str">
            <v>Bahçelerüstü</v>
          </cell>
          <cell r="H213">
            <v>42659</v>
          </cell>
          <cell r="K213" t="str">
            <v>1 Maç Müs Men.</v>
          </cell>
          <cell r="L213" t="str">
            <v>1.K</v>
          </cell>
        </row>
        <row r="214">
          <cell r="B214">
            <v>11</v>
          </cell>
          <cell r="E214" t="str">
            <v>Çağrı CEYLAN</v>
          </cell>
          <cell r="F214" t="str">
            <v>Sporcu</v>
          </cell>
          <cell r="G214" t="str">
            <v>Bahçelerüstü</v>
          </cell>
          <cell r="H214">
            <v>42659</v>
          </cell>
          <cell r="K214" t="str">
            <v>1 Maç Müs Men.</v>
          </cell>
          <cell r="L214" t="str">
            <v>1.K</v>
          </cell>
        </row>
        <row r="215">
          <cell r="B215">
            <v>12</v>
          </cell>
          <cell r="E215" t="str">
            <v>Barış BAĞCI</v>
          </cell>
          <cell r="F215" t="str">
            <v>Yönetici</v>
          </cell>
          <cell r="G215" t="str">
            <v>Bahçelerüstü</v>
          </cell>
          <cell r="H215">
            <v>42659</v>
          </cell>
          <cell r="K215" t="str">
            <v>7 Gün Müs.Men</v>
          </cell>
          <cell r="L215" t="str">
            <v>1.K</v>
          </cell>
        </row>
        <row r="216">
          <cell r="B216">
            <v>13</v>
          </cell>
          <cell r="E216" t="str">
            <v>Cihan BALLI</v>
          </cell>
          <cell r="F216" t="str">
            <v>Sporcu</v>
          </cell>
          <cell r="G216" t="str">
            <v>Ank.Üniversitesi</v>
          </cell>
          <cell r="H216">
            <v>42659</v>
          </cell>
          <cell r="K216" t="str">
            <v>1 Maç Müs Men.</v>
          </cell>
          <cell r="L216" t="str">
            <v>1.K</v>
          </cell>
        </row>
        <row r="217">
          <cell r="B217">
            <v>14</v>
          </cell>
          <cell r="E217" t="str">
            <v>Mehmet DEMİR</v>
          </cell>
          <cell r="F217" t="str">
            <v>Sporcu</v>
          </cell>
          <cell r="G217" t="str">
            <v>Tarım Spor</v>
          </cell>
          <cell r="H217">
            <v>42659</v>
          </cell>
          <cell r="K217" t="str">
            <v>2 Maç Müs Men.</v>
          </cell>
          <cell r="L217" t="str">
            <v>1.K</v>
          </cell>
        </row>
        <row r="218">
          <cell r="B218">
            <v>15</v>
          </cell>
          <cell r="E218" t="str">
            <v>Yunus EMRE</v>
          </cell>
          <cell r="F218" t="str">
            <v>Sporcu</v>
          </cell>
          <cell r="G218" t="str">
            <v>Ayvalı spor</v>
          </cell>
          <cell r="H218">
            <v>42659</v>
          </cell>
          <cell r="K218" t="str">
            <v>1 Maç Müs Men.</v>
          </cell>
          <cell r="L218" t="str">
            <v>1.K</v>
          </cell>
        </row>
        <row r="219">
          <cell r="B219">
            <v>16</v>
          </cell>
          <cell r="E219" t="str">
            <v>Tevfik Can ASLAN</v>
          </cell>
          <cell r="F219" t="str">
            <v>Sporcu</v>
          </cell>
          <cell r="G219" t="str">
            <v>Önder Spor</v>
          </cell>
          <cell r="H219">
            <v>42659</v>
          </cell>
          <cell r="K219" t="str">
            <v>2 Maç Müs Men.</v>
          </cell>
          <cell r="L219" t="str">
            <v>1.K</v>
          </cell>
        </row>
        <row r="220">
          <cell r="B220">
            <v>17</v>
          </cell>
          <cell r="E220" t="str">
            <v>Junior MATELE</v>
          </cell>
          <cell r="F220" t="str">
            <v>Sporcu</v>
          </cell>
          <cell r="G220" t="str">
            <v>Önder Spor</v>
          </cell>
          <cell r="H220">
            <v>42659</v>
          </cell>
          <cell r="K220" t="str">
            <v>1 Maç Müs Men.</v>
          </cell>
          <cell r="L220" t="str">
            <v>1.K</v>
          </cell>
        </row>
        <row r="221">
          <cell r="B221">
            <v>18</v>
          </cell>
          <cell r="E221" t="str">
            <v>Durak AKBAY</v>
          </cell>
          <cell r="F221" t="str">
            <v>Sporcu</v>
          </cell>
          <cell r="G221" t="str">
            <v>Çamlıderespor</v>
          </cell>
          <cell r="H221">
            <v>42658</v>
          </cell>
          <cell r="K221" t="str">
            <v>1 Maç Müs Men.</v>
          </cell>
          <cell r="L221" t="str">
            <v>U 17</v>
          </cell>
        </row>
        <row r="222">
          <cell r="B222">
            <v>19</v>
          </cell>
          <cell r="E222" t="str">
            <v>Ogün MUTLU</v>
          </cell>
          <cell r="F222" t="str">
            <v>Sporcu</v>
          </cell>
          <cell r="G222" t="str">
            <v>Pınar Spor</v>
          </cell>
          <cell r="H222">
            <v>42658</v>
          </cell>
          <cell r="K222" t="str">
            <v>1 Maç Müs Men.</v>
          </cell>
          <cell r="L222" t="str">
            <v>U 17</v>
          </cell>
        </row>
        <row r="223">
          <cell r="B223">
            <v>20</v>
          </cell>
          <cell r="E223" t="str">
            <v>Sinan KESKİN</v>
          </cell>
          <cell r="F223" t="str">
            <v>Sporcu</v>
          </cell>
          <cell r="G223" t="str">
            <v>Polatlıspor</v>
          </cell>
          <cell r="H223">
            <v>42658</v>
          </cell>
          <cell r="K223" t="str">
            <v>3 Maç Müs Men.</v>
          </cell>
          <cell r="L223" t="str">
            <v>U 17</v>
          </cell>
        </row>
        <row r="224">
          <cell r="B224">
            <v>21</v>
          </cell>
          <cell r="E224" t="str">
            <v>Murathan GÖKÇAY</v>
          </cell>
          <cell r="F224" t="str">
            <v>Sporcu</v>
          </cell>
          <cell r="G224" t="str">
            <v>Çınarspor</v>
          </cell>
          <cell r="H224">
            <v>42658</v>
          </cell>
          <cell r="K224" t="str">
            <v>1 Maç Müs Men.</v>
          </cell>
          <cell r="L224" t="str">
            <v>U 17</v>
          </cell>
        </row>
        <row r="225">
          <cell r="B225">
            <v>22</v>
          </cell>
          <cell r="E225" t="str">
            <v>Yasin DAĞ</v>
          </cell>
          <cell r="F225" t="str">
            <v>Sporcu</v>
          </cell>
          <cell r="G225" t="str">
            <v>K.Ören Bld.Bağlum</v>
          </cell>
          <cell r="H225">
            <v>42658</v>
          </cell>
          <cell r="K225" t="str">
            <v>3 Maç Müs Men.</v>
          </cell>
          <cell r="L225" t="str">
            <v>U 17</v>
          </cell>
        </row>
        <row r="226">
          <cell r="B226">
            <v>23</v>
          </cell>
          <cell r="E226" t="str">
            <v>Atakan ÇUHA</v>
          </cell>
          <cell r="F226" t="str">
            <v>Sporcu</v>
          </cell>
          <cell r="G226" t="str">
            <v>Gölbaşı Bld.</v>
          </cell>
          <cell r="H226">
            <v>42658</v>
          </cell>
          <cell r="K226" t="str">
            <v>1 Maç Müs Men.</v>
          </cell>
          <cell r="L226" t="str">
            <v>U 17</v>
          </cell>
        </row>
        <row r="227">
          <cell r="B227">
            <v>24</v>
          </cell>
          <cell r="E227" t="str">
            <v>Kaan BAŞER</v>
          </cell>
          <cell r="F227" t="str">
            <v>Sporcu</v>
          </cell>
          <cell r="G227" t="str">
            <v>Ank.Gazi Spor</v>
          </cell>
          <cell r="H227">
            <v>42658</v>
          </cell>
          <cell r="K227" t="str">
            <v>1 Maç Müs Men.</v>
          </cell>
          <cell r="L227" t="str">
            <v>U 15</v>
          </cell>
        </row>
        <row r="228">
          <cell r="B228">
            <v>25</v>
          </cell>
          <cell r="E228" t="str">
            <v>Yunus Emre YILDIRIM</v>
          </cell>
          <cell r="F228" t="str">
            <v>Antrenör</v>
          </cell>
          <cell r="G228" t="str">
            <v>Ank.Gazi Spor</v>
          </cell>
          <cell r="H228">
            <v>42658</v>
          </cell>
          <cell r="K228" t="str">
            <v>15 Gün Müs.Men</v>
          </cell>
          <cell r="L228" t="str">
            <v>U 15</v>
          </cell>
        </row>
        <row r="229">
          <cell r="B229">
            <v>26</v>
          </cell>
          <cell r="E229" t="str">
            <v>Fatih CAN GÜL</v>
          </cell>
          <cell r="F229" t="str">
            <v>Sporcu</v>
          </cell>
          <cell r="G229" t="str">
            <v>Başkentgücü</v>
          </cell>
          <cell r="H229">
            <v>42659</v>
          </cell>
          <cell r="K229" t="str">
            <v>1 Maç Müs Men.</v>
          </cell>
          <cell r="L229" t="str">
            <v>U 15</v>
          </cell>
        </row>
        <row r="230">
          <cell r="B230">
            <v>27</v>
          </cell>
          <cell r="E230" t="str">
            <v>Gökhan AKGÜVERCİN</v>
          </cell>
          <cell r="F230" t="str">
            <v>Sporcu</v>
          </cell>
          <cell r="G230" t="str">
            <v>Başkent Fener</v>
          </cell>
          <cell r="H230">
            <v>42659</v>
          </cell>
          <cell r="K230" t="str">
            <v>1 Maç Müs Men.</v>
          </cell>
          <cell r="L230" t="str">
            <v>U 15</v>
          </cell>
        </row>
        <row r="231">
          <cell r="B231">
            <v>28</v>
          </cell>
          <cell r="E231" t="str">
            <v>Aytuğ BENGÜ</v>
          </cell>
          <cell r="F231" t="str">
            <v>Sporcu</v>
          </cell>
          <cell r="G231" t="str">
            <v>Başkent Fener</v>
          </cell>
          <cell r="H231">
            <v>42659</v>
          </cell>
          <cell r="K231" t="str">
            <v>1 Maç Müs Men.</v>
          </cell>
          <cell r="L231" t="str">
            <v>U 15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zoomScaleNormal="100" workbookViewId="0">
      <selection activeCell="C3" sqref="C3:D3"/>
    </sheetView>
  </sheetViews>
  <sheetFormatPr defaultRowHeight="12.75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>
      <c r="A1" s="15" t="s">
        <v>0</v>
      </c>
      <c r="B1" s="15"/>
      <c r="C1" s="15"/>
      <c r="D1" s="15"/>
      <c r="E1" s="15"/>
      <c r="F1" s="15"/>
      <c r="G1" s="15"/>
    </row>
    <row r="2" spans="1:7" ht="18" customHeight="1">
      <c r="A2" s="10" t="s">
        <v>1</v>
      </c>
      <c r="B2" s="4"/>
      <c r="C2" s="14">
        <v>1</v>
      </c>
      <c r="D2" s="14"/>
      <c r="E2" s="4"/>
      <c r="F2" s="6"/>
      <c r="G2" s="6"/>
    </row>
    <row r="3" spans="1:7" ht="14.45" customHeight="1">
      <c r="A3" s="10" t="s">
        <v>2</v>
      </c>
      <c r="B3" s="4"/>
      <c r="C3" s="17">
        <v>42614</v>
      </c>
      <c r="D3" s="17"/>
      <c r="E3" s="4"/>
      <c r="F3" s="6"/>
      <c r="G3" s="6"/>
    </row>
    <row r="4" spans="1:7" ht="21.9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>
      <c r="A5" s="8">
        <f>'[1]1'!A3</f>
        <v>1</v>
      </c>
      <c r="B5" s="1" t="str">
        <f>'[1]1'!E3</f>
        <v>Alpaslan ÇAKIR</v>
      </c>
      <c r="C5" s="1" t="str">
        <f>'[1]1'!F3</f>
        <v>Sporcu</v>
      </c>
      <c r="D5" s="1" t="str">
        <f>'[1]1'!G3</f>
        <v>Adliyespor</v>
      </c>
      <c r="E5" s="7" t="str">
        <f>'[1]1'!H3</f>
        <v>28 08 2016</v>
      </c>
      <c r="F5" s="12" t="str">
        <f>'[1]1'!K3</f>
        <v>1 Maç müs men.</v>
      </c>
      <c r="G5" s="11" t="str">
        <f>'[1]1'!L3</f>
        <v>U 17</v>
      </c>
    </row>
    <row r="6" spans="1:7" ht="14.45" customHeight="1">
      <c r="A6" s="8">
        <f>'[1]1'!A4</f>
        <v>2</v>
      </c>
      <c r="B6" s="1" t="str">
        <f>'[1]1'!E4</f>
        <v>H İ brahim DEMİR</v>
      </c>
      <c r="C6" s="1" t="str">
        <f>'[1]1'!F4</f>
        <v>Sporcu</v>
      </c>
      <c r="D6" s="1" t="str">
        <f>'[1]1'!G4</f>
        <v>Sincan bld spor</v>
      </c>
      <c r="E6" s="7" t="str">
        <f>'[1]1'!H4</f>
        <v>28 08 2016</v>
      </c>
      <c r="F6" s="12" t="str">
        <f>'[1]1'!K4</f>
        <v>1 Maç müs men.</v>
      </c>
      <c r="G6" s="11" t="str">
        <f>'[1]1'!L4</f>
        <v>U 17</v>
      </c>
    </row>
    <row r="7" spans="1:7" ht="14.45" customHeight="1">
      <c r="A7" s="8">
        <f>'[1]1'!A5</f>
        <v>3</v>
      </c>
      <c r="B7" s="1" t="str">
        <f>'[1]1'!E5</f>
        <v>M talha ÖZDEN</v>
      </c>
      <c r="C7" s="1" t="str">
        <f>'[1]1'!F5</f>
        <v>Sporcu</v>
      </c>
      <c r="D7" s="1" t="str">
        <f>'[1]1'!G5</f>
        <v>Pursaklar bld spor</v>
      </c>
      <c r="E7" s="7" t="str">
        <f>'[1]1'!H5</f>
        <v>28 08 2016</v>
      </c>
      <c r="F7" s="12" t="str">
        <f>'[1]1'!K5</f>
        <v>1 Maç müs men.</v>
      </c>
      <c r="G7" s="11" t="str">
        <f>'[1]1'!L5</f>
        <v>U 17</v>
      </c>
    </row>
    <row r="8" spans="1:7" ht="14.45" customHeight="1">
      <c r="A8" s="8">
        <f>'[1]1'!A6</f>
        <v>4</v>
      </c>
      <c r="B8" s="1" t="str">
        <f>'[1]1'!E6</f>
        <v>Tolgahan dikidöz</v>
      </c>
      <c r="C8" s="1" t="str">
        <f>'[1]1'!F6</f>
        <v>Sporcu</v>
      </c>
      <c r="D8" s="1" t="str">
        <f>'[1]1'!G6</f>
        <v>Polatlıspor</v>
      </c>
      <c r="E8" s="7" t="str">
        <f>'[1]1'!H6</f>
        <v>28 08 2016</v>
      </c>
      <c r="F8" s="12" t="str">
        <f>'[1]1'!K6</f>
        <v>1 Maç müs men.</v>
      </c>
      <c r="G8" s="11" t="str">
        <f>'[1]1'!L6</f>
        <v>U 17</v>
      </c>
    </row>
    <row r="9" spans="1:7" ht="14.45" customHeight="1">
      <c r="A9" s="8">
        <f>'[1]1'!A7</f>
        <v>5</v>
      </c>
      <c r="B9" s="1" t="str">
        <f>'[1]1'!E7</f>
        <v>Sinan Keskin</v>
      </c>
      <c r="C9" s="1" t="str">
        <f>'[1]1'!F7</f>
        <v>Sporcu</v>
      </c>
      <c r="D9" s="1" t="str">
        <f>'[1]1'!G7</f>
        <v>Polatlıspor</v>
      </c>
      <c r="E9" s="7" t="str">
        <f>'[1]1'!H7</f>
        <v>28 08 2016</v>
      </c>
      <c r="F9" s="12" t="str">
        <f>'[1]1'!K7</f>
        <v>2 Maç müs men.</v>
      </c>
      <c r="G9" s="11" t="str">
        <f>'[1]1'!L7</f>
        <v>U 17</v>
      </c>
    </row>
    <row r="10" spans="1:7" ht="14.45" customHeight="1">
      <c r="A10" s="8">
        <f>'[1]1'!A8</f>
        <v>6</v>
      </c>
      <c r="B10" s="1" t="str">
        <f>'[1]1'!E8</f>
        <v>Cem SARIASLAN</v>
      </c>
      <c r="C10" s="1" t="str">
        <f>'[1]1'!F8</f>
        <v>Sporcu</v>
      </c>
      <c r="D10" s="1" t="str">
        <f>'[1]1'!G8</f>
        <v>Keçiörengücü</v>
      </c>
      <c r="E10" s="7" t="str">
        <f>'[1]1'!H8</f>
        <v>28 08 2016</v>
      </c>
      <c r="F10" s="12" t="str">
        <f>'[1]1'!K8</f>
        <v>1 Maç müs men.</v>
      </c>
      <c r="G10" s="11" t="str">
        <f>'[1]1'!L8</f>
        <v>U 17</v>
      </c>
    </row>
    <row r="11" spans="1:7" ht="14.45" customHeight="1">
      <c r="A11" s="8">
        <f>'[1]1'!A9</f>
        <v>7</v>
      </c>
      <c r="B11" s="1" t="str">
        <f>'[1]1'!E9</f>
        <v>Oğuzhan DADAŞ</v>
      </c>
      <c r="C11" s="1" t="str">
        <f>'[1]1'!F9</f>
        <v>Sporcu</v>
      </c>
      <c r="D11" s="1" t="str">
        <f>'[1]1'!G9</f>
        <v>Pursalar H eğitim</v>
      </c>
      <c r="E11" s="7" t="str">
        <f>'[1]1'!H9</f>
        <v>28 08 2016</v>
      </c>
      <c r="F11" s="12" t="str">
        <f>'[1]1'!K9</f>
        <v>1 Maç müs men.</v>
      </c>
      <c r="G11" s="11" t="str">
        <f>'[1]1'!L9</f>
        <v>U 17</v>
      </c>
    </row>
    <row r="12" spans="1:7" ht="14.45" customHeight="1">
      <c r="A12" s="8">
        <f>'[1]1'!A10</f>
        <v>8</v>
      </c>
      <c r="B12" s="1" t="str">
        <f>'[1]1'!E10</f>
        <v>Arifcan DEMİR</v>
      </c>
      <c r="C12" s="1" t="str">
        <f>'[1]1'!F10</f>
        <v>Sporcu</v>
      </c>
      <c r="D12" s="1" t="str">
        <f>'[1]1'!G10</f>
        <v>Pursalar H eğitim</v>
      </c>
      <c r="E12" s="7" t="str">
        <f>'[1]1'!H10</f>
        <v>28 08 2016</v>
      </c>
      <c r="F12" s="12" t="str">
        <f>'[1]1'!K10</f>
        <v>1 Maç müs men.</v>
      </c>
      <c r="G12" s="11" t="str">
        <f>'[1]1'!L10</f>
        <v>U 17</v>
      </c>
    </row>
    <row r="13" spans="1:7" ht="14.45" customHeight="1">
      <c r="A13" s="8">
        <f>'[1]1'!A11</f>
        <v>9</v>
      </c>
      <c r="B13" s="1" t="str">
        <f>'[1]1'!E11</f>
        <v>D Umut  GÜCLÜ</v>
      </c>
      <c r="C13" s="1" t="str">
        <f>'[1]1'!F11</f>
        <v>Sporcu</v>
      </c>
      <c r="D13" s="1" t="str">
        <f>'[1]1'!G11</f>
        <v>Mamakspor</v>
      </c>
      <c r="E13" s="7" t="str">
        <f>'[1]1'!H11</f>
        <v>28 08 2016</v>
      </c>
      <c r="F13" s="12" t="str">
        <f>'[1]1'!K11</f>
        <v>4 Maç müs men.</v>
      </c>
      <c r="G13" s="11" t="str">
        <f>'[1]1'!L11</f>
        <v>U 17</v>
      </c>
    </row>
    <row r="14" spans="1:7" ht="14.45" customHeight="1">
      <c r="A14" s="8">
        <f>'[1]1'!A12</f>
        <v>10</v>
      </c>
      <c r="B14" s="1" t="str">
        <f>'[1]1'!E12</f>
        <v>Cem TÜRKYILMAZ</v>
      </c>
      <c r="C14" s="1" t="str">
        <f>'[1]1'!F12</f>
        <v>Sporcu</v>
      </c>
      <c r="D14" s="1" t="str">
        <f>'[1]1'!G12</f>
        <v>Ümitköyspor</v>
      </c>
      <c r="E14" s="7" t="str">
        <f>'[1]1'!H12</f>
        <v>28 08 2016</v>
      </c>
      <c r="F14" s="12" t="str">
        <f>'[1]1'!K12</f>
        <v>1 Maç müs men.</v>
      </c>
      <c r="G14" s="11" t="str">
        <f>'[1]1'!L12</f>
        <v>U 17</v>
      </c>
    </row>
    <row r="15" spans="1:7" ht="14.45" customHeight="1">
      <c r="A15" s="8">
        <f>'[1]1'!A13</f>
        <v>11</v>
      </c>
      <c r="B15" s="1" t="str">
        <f>'[1]1'!E13</f>
        <v>Mehmethan SATILMIŞ</v>
      </c>
      <c r="C15" s="1" t="str">
        <f>'[1]1'!F13</f>
        <v>Sporcu</v>
      </c>
      <c r="D15" s="1" t="str">
        <f>'[1]1'!G13</f>
        <v>Başkent Fetih</v>
      </c>
      <c r="E15" s="7" t="str">
        <f>'[1]1'!H13</f>
        <v>28 08 2016</v>
      </c>
      <c r="F15" s="12" t="str">
        <f>'[1]1'!K13</f>
        <v>1 Maç müs men.</v>
      </c>
      <c r="G15" s="11" t="str">
        <f>'[1]1'!L13</f>
        <v>U 17</v>
      </c>
    </row>
    <row r="16" spans="1:7" ht="14.45" customHeight="1">
      <c r="A16" s="8">
        <f>'[1]1'!A14</f>
        <v>12</v>
      </c>
      <c r="B16" s="1" t="str">
        <f>'[1]1'!E14</f>
        <v>Yakupmert YILMAZ</v>
      </c>
      <c r="C16" s="1" t="str">
        <f>'[1]1'!F14</f>
        <v>Sporcu</v>
      </c>
      <c r="D16" s="1" t="str">
        <f>'[1]1'!G14</f>
        <v>Ank Rize Gençlik</v>
      </c>
      <c r="E16" s="7" t="str">
        <f>'[1]1'!H14</f>
        <v>28 08 2016</v>
      </c>
      <c r="F16" s="12" t="str">
        <f>'[1]1'!K14</f>
        <v>1 Maç müs men.</v>
      </c>
      <c r="G16" s="11" t="str">
        <f>'[1]1'!L14</f>
        <v>U 17</v>
      </c>
    </row>
    <row r="17" spans="1:7" ht="14.45" customHeight="1">
      <c r="A17" s="8">
        <f>'[1]1'!A15</f>
        <v>13</v>
      </c>
      <c r="B17" s="1" t="str">
        <f>'[1]1'!E15</f>
        <v>Mehmetcan ÇOPUR</v>
      </c>
      <c r="C17" s="1" t="str">
        <f>'[1]1'!F15</f>
        <v>Sporcu</v>
      </c>
      <c r="D17" s="1" t="str">
        <f>'[1]1'!G15</f>
        <v>Ank Rize Gençlik</v>
      </c>
      <c r="E17" s="7" t="str">
        <f>'[1]1'!H15</f>
        <v>28 08 2016</v>
      </c>
      <c r="F17" s="12" t="str">
        <f>'[1]1'!K15</f>
        <v>1 Maç müs men.</v>
      </c>
      <c r="G17" s="11" t="str">
        <f>'[1]1'!L15</f>
        <v>U 17</v>
      </c>
    </row>
    <row r="18" spans="1:7" ht="14.45" customHeight="1">
      <c r="A18" s="8">
        <f>'[1]1'!A16</f>
        <v>14</v>
      </c>
      <c r="B18" s="1" t="str">
        <f>'[1]1'!E16</f>
        <v>M Batuhan VERİM</v>
      </c>
      <c r="C18" s="1" t="str">
        <f>'[1]1'!F16</f>
        <v>Sporcu</v>
      </c>
      <c r="D18" s="1" t="str">
        <f>'[1]1'!G16</f>
        <v>Çamlıderespor</v>
      </c>
      <c r="E18" s="7" t="str">
        <f>'[1]1'!H16</f>
        <v>28 08 2016</v>
      </c>
      <c r="F18" s="12" t="str">
        <f>'[1]1'!K16</f>
        <v>1 Maç müs men.</v>
      </c>
      <c r="G18" s="11" t="str">
        <f>'[1]1'!L16</f>
        <v>U 17</v>
      </c>
    </row>
    <row r="19" spans="1:7" ht="14.45" customHeight="1">
      <c r="A19" s="8">
        <f>'[1]1'!A17</f>
        <v>15</v>
      </c>
      <c r="B19" s="1" t="str">
        <f>'[1]1'!E17</f>
        <v>Yakup İÇ</v>
      </c>
      <c r="C19" s="1" t="str">
        <f>'[1]1'!F17</f>
        <v>Sporcu</v>
      </c>
      <c r="D19" s="1" t="str">
        <f>'[1]1'!G17</f>
        <v>Bahçelerüstü</v>
      </c>
      <c r="E19" s="7" t="str">
        <f>'[1]1'!H17</f>
        <v>27 08 2016</v>
      </c>
      <c r="F19" s="12" t="str">
        <f>'[1]1'!K17</f>
        <v>1 Maç müs men.</v>
      </c>
      <c r="G19" s="11" t="str">
        <f>'[1]1'!L17</f>
        <v>U15</v>
      </c>
    </row>
    <row r="20" spans="1:7" ht="14.45" customHeight="1">
      <c r="A20" s="8">
        <f>'[1]1'!A18</f>
        <v>16</v>
      </c>
      <c r="B20" s="1" t="str">
        <f>'[1]1'!E18</f>
        <v>M.Eren SAKİK</v>
      </c>
      <c r="C20" s="1" t="str">
        <f>'[1]1'!F18</f>
        <v>Sporcu</v>
      </c>
      <c r="D20" s="1" t="str">
        <f>'[1]1'!G18</f>
        <v>İncirlispor</v>
      </c>
      <c r="E20" s="7" t="str">
        <f>'[1]1'!H18</f>
        <v>27 08 2016</v>
      </c>
      <c r="F20" s="12" t="str">
        <f>'[1]1'!K18</f>
        <v>1 Maç müs men.</v>
      </c>
      <c r="G20" s="11" t="str">
        <f>'[1]1'!L18</f>
        <v>U15</v>
      </c>
    </row>
    <row r="21" spans="1:7" ht="14.45" customHeight="1">
      <c r="A21" s="8">
        <f>'[1]1'!A19</f>
        <v>17</v>
      </c>
      <c r="B21" s="1" t="str">
        <f>'[1]1'!E19</f>
        <v>Sefa AKÇA</v>
      </c>
      <c r="C21" s="1" t="str">
        <f>'[1]1'!F19</f>
        <v>Sporcu</v>
      </c>
      <c r="D21" s="1" t="str">
        <f>'[1]1'!G19</f>
        <v>Saçakgençlik</v>
      </c>
      <c r="E21" s="7" t="str">
        <f>'[1]1'!H19</f>
        <v>27 08 2016</v>
      </c>
      <c r="F21" s="12" t="str">
        <f>'[1]1'!K19</f>
        <v>1 Maç müs men.</v>
      </c>
      <c r="G21" s="11" t="str">
        <f>'[1]1'!L19</f>
        <v>U15</v>
      </c>
    </row>
    <row r="22" spans="1:7" ht="14.45" customHeight="1">
      <c r="A22" s="8">
        <f>'[1]1'!A20</f>
        <v>18</v>
      </c>
      <c r="B22" s="1" t="str">
        <f>'[1]1'!E20</f>
        <v>Halük OĞUZMAN</v>
      </c>
      <c r="C22" s="1" t="str">
        <f>'[1]1'!F20</f>
        <v>Sporcu</v>
      </c>
      <c r="D22" s="1" t="str">
        <f>'[1]1'!G20</f>
        <v>Etimesgut bld</v>
      </c>
      <c r="E22" s="7" t="str">
        <f>'[1]1'!H20</f>
        <v>27 08 2016</v>
      </c>
      <c r="F22" s="12" t="str">
        <f>'[1]1'!K20</f>
        <v>1 Maç müs men.</v>
      </c>
      <c r="G22" s="11" t="str">
        <f>'[1]1'!L20</f>
        <v>U15</v>
      </c>
    </row>
    <row r="23" spans="1:7" ht="14.45" customHeight="1">
      <c r="A23" s="8">
        <f>'[1]1'!A21</f>
        <v>19</v>
      </c>
      <c r="B23" s="1" t="str">
        <f>'[1]1'!E21</f>
        <v>K Metehan ÖZYURT</v>
      </c>
      <c r="C23" s="1" t="str">
        <f>'[1]1'!F21</f>
        <v>Sporcu</v>
      </c>
      <c r="D23" s="1" t="str">
        <f>'[1]1'!G21</f>
        <v>Mamakspor</v>
      </c>
      <c r="E23" s="7" t="str">
        <f>'[1]1'!H21</f>
        <v>31 08 2016</v>
      </c>
      <c r="F23" s="12" t="str">
        <f>'[1]1'!K21</f>
        <v>1 Maç müs men.</v>
      </c>
      <c r="G23" s="11" t="str">
        <f>'[1]1'!L21</f>
        <v>U 17</v>
      </c>
    </row>
    <row r="24" spans="1:7" ht="14.45" customHeight="1">
      <c r="A24" s="8">
        <f>'[1]1'!A22</f>
        <v>20</v>
      </c>
      <c r="B24" s="1" t="str">
        <f>'[1]1'!E22</f>
        <v>Furkan UYGURTAŞ</v>
      </c>
      <c r="C24" s="1" t="str">
        <f>'[1]1'!F22</f>
        <v>Sporcu</v>
      </c>
      <c r="D24" s="1" t="str">
        <f>'[1]1'!G22</f>
        <v>Başkent sportif</v>
      </c>
      <c r="E24" s="7" t="str">
        <f>'[1]1'!H22</f>
        <v>31 08 2016</v>
      </c>
      <c r="F24" s="12" t="str">
        <f>'[1]1'!K22</f>
        <v>1 Maç müs men.</v>
      </c>
      <c r="G24" s="11" t="str">
        <f>'[1]1'!L22</f>
        <v>U 17</v>
      </c>
    </row>
    <row r="25" spans="1:7" ht="14.45" customHeight="1">
      <c r="A25" s="8">
        <f>'[1]1'!A23</f>
        <v>21</v>
      </c>
      <c r="B25" s="1" t="str">
        <f>'[1]1'!E23</f>
        <v>Umut ZENGİ</v>
      </c>
      <c r="C25" s="1" t="str">
        <f>'[1]1'!F23</f>
        <v>Sporcu</v>
      </c>
      <c r="D25" s="1" t="str">
        <f>'[1]1'!G23</f>
        <v>P Yahyalar</v>
      </c>
      <c r="E25" s="7" t="str">
        <f>'[1]1'!H23</f>
        <v>31 08 2016</v>
      </c>
      <c r="F25" s="12" t="str">
        <f>'[1]1'!K23</f>
        <v>2 Maç müs men.</v>
      </c>
      <c r="G25" s="11" t="str">
        <f>'[1]1'!L23</f>
        <v>U 17</v>
      </c>
    </row>
    <row r="26" spans="1:7" ht="14.45" customHeight="1">
      <c r="A26" s="8"/>
      <c r="B26" s="1"/>
      <c r="C26" s="1"/>
      <c r="D26" s="1"/>
      <c r="E26" s="7"/>
      <c r="F26" s="12"/>
      <c r="G26" s="11"/>
    </row>
    <row r="27" spans="1:7" ht="14.45" customHeight="1">
      <c r="A27" s="8"/>
      <c r="B27" s="1"/>
      <c r="C27" s="1"/>
      <c r="D27" s="1"/>
      <c r="E27" s="7"/>
      <c r="F27" s="12"/>
      <c r="G27" s="11"/>
    </row>
    <row r="28" spans="1:7" ht="14.45" customHeight="1">
      <c r="A28" s="8"/>
      <c r="B28" s="1"/>
      <c r="C28" s="1"/>
      <c r="D28" s="1"/>
      <c r="E28" s="7"/>
      <c r="F28" s="12"/>
      <c r="G28" s="11"/>
    </row>
    <row r="29" spans="1:7" ht="14.45" customHeight="1">
      <c r="A29" s="8"/>
      <c r="B29" s="1"/>
      <c r="C29" s="1"/>
      <c r="D29" s="1"/>
      <c r="E29" s="7"/>
      <c r="F29" s="12"/>
      <c r="G29" s="11"/>
    </row>
    <row r="30" spans="1:7" ht="14.45" customHeight="1">
      <c r="A30" s="8"/>
      <c r="B30" s="1"/>
      <c r="C30" s="1"/>
      <c r="D30" s="1"/>
      <c r="E30" s="7"/>
      <c r="F30" s="12"/>
      <c r="G30" s="11"/>
    </row>
    <row r="31" spans="1:7" ht="14.45" customHeight="1">
      <c r="A31" s="8"/>
      <c r="B31" s="1"/>
      <c r="C31" s="1"/>
      <c r="D31" s="1"/>
      <c r="E31" s="7"/>
      <c r="F31" s="12"/>
      <c r="G31" s="11"/>
    </row>
    <row r="32" spans="1:7" ht="14.45" customHeight="1">
      <c r="A32" s="8"/>
      <c r="B32" s="1"/>
      <c r="C32" s="1"/>
      <c r="D32" s="1"/>
      <c r="E32" s="7"/>
      <c r="F32" s="12"/>
      <c r="G32" s="11"/>
    </row>
    <row r="33" spans="1:7" ht="14.45" customHeight="1">
      <c r="A33" s="8"/>
      <c r="B33" s="1"/>
      <c r="C33" s="1"/>
      <c r="D33" s="1"/>
      <c r="E33" s="7"/>
      <c r="F33" s="2"/>
      <c r="G33" s="11"/>
    </row>
    <row r="34" spans="1:7" ht="14.45" customHeight="1">
      <c r="A34" s="8"/>
      <c r="B34" s="1"/>
      <c r="C34" s="1"/>
      <c r="D34" s="1"/>
      <c r="E34" s="7"/>
      <c r="F34" s="2"/>
      <c r="G34" s="11"/>
    </row>
    <row r="35" spans="1:7" ht="14.45" customHeight="1">
      <c r="A35" s="8"/>
      <c r="B35" s="1"/>
      <c r="C35" s="1"/>
      <c r="D35" s="1"/>
      <c r="E35" s="7"/>
      <c r="F35" s="2"/>
      <c r="G35" s="11"/>
    </row>
    <row r="36" spans="1:7" ht="14.45" customHeight="1">
      <c r="A36" s="8"/>
      <c r="B36" s="1"/>
      <c r="C36" s="1"/>
      <c r="D36" s="1"/>
      <c r="E36" s="7"/>
      <c r="F36" s="2"/>
      <c r="G36" s="11"/>
    </row>
    <row r="37" spans="1:7" ht="14.45" customHeight="1"/>
    <row r="38" spans="1:7" ht="15.75">
      <c r="E38" s="16" t="s">
        <v>10</v>
      </c>
      <c r="F38" s="16"/>
    </row>
    <row r="40" spans="1:7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3"/>
  <sheetViews>
    <sheetView zoomScaleNormal="100" workbookViewId="0">
      <selection activeCell="E25" sqref="E25"/>
    </sheetView>
  </sheetViews>
  <sheetFormatPr defaultRowHeight="12.75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>
      <c r="A1" s="15" t="s">
        <v>0</v>
      </c>
      <c r="B1" s="15"/>
      <c r="C1" s="15"/>
      <c r="D1" s="15"/>
      <c r="E1" s="15"/>
      <c r="F1" s="15"/>
      <c r="G1" s="15"/>
    </row>
    <row r="2" spans="1:7" ht="18" customHeight="1">
      <c r="A2" s="10" t="s">
        <v>1</v>
      </c>
      <c r="B2" s="4"/>
      <c r="C2" s="14">
        <v>2</v>
      </c>
      <c r="D2" s="14"/>
      <c r="E2" s="4"/>
      <c r="F2" s="6"/>
      <c r="G2" s="6"/>
    </row>
    <row r="3" spans="1:7" ht="14.45" customHeight="1">
      <c r="A3" s="10" t="s">
        <v>2</v>
      </c>
      <c r="B3" s="4"/>
      <c r="C3" s="17">
        <v>42621</v>
      </c>
      <c r="D3" s="17"/>
      <c r="E3" s="4"/>
      <c r="F3" s="6"/>
      <c r="G3" s="6"/>
    </row>
    <row r="4" spans="1:7" ht="21.9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6" customHeight="1">
      <c r="A5" s="8">
        <f>'[1]1'!B24</f>
        <v>1</v>
      </c>
      <c r="B5" s="1" t="str">
        <f>'[1]1'!E24</f>
        <v>Gazigücü</v>
      </c>
      <c r="C5" s="1" t="str">
        <f>'[1]1'!F24</f>
        <v>Takım</v>
      </c>
      <c r="D5" s="1" t="str">
        <f>'[1]1'!G24</f>
        <v>Gazigücü</v>
      </c>
      <c r="E5" s="7" t="str">
        <f>'[1]1'!H24</f>
        <v>31 08 2016</v>
      </c>
      <c r="F5" s="13" t="str">
        <f>'[1]1'!K24</f>
        <v>3-0 Hük. Mağ, 3 Puan silinmesine</v>
      </c>
      <c r="G5" s="11" t="str">
        <f>'[1]1'!L24</f>
        <v>U 17</v>
      </c>
    </row>
    <row r="6" spans="1:7" ht="12.6" customHeight="1">
      <c r="A6" s="8">
        <f>'[1]1'!B25</f>
        <v>2</v>
      </c>
      <c r="B6" s="1" t="str">
        <f>'[1]1'!E25</f>
        <v>Emrecan POLAT</v>
      </c>
      <c r="C6" s="1" t="str">
        <f>'[1]1'!F25</f>
        <v>Yönetici</v>
      </c>
      <c r="D6" s="1" t="str">
        <f>'[1]1'!G25</f>
        <v>Gazigücü</v>
      </c>
      <c r="E6" s="7" t="str">
        <f>'[1]1'!H25</f>
        <v>31 08 2016</v>
      </c>
      <c r="F6" s="12" t="str">
        <f>'[1]1'!K25</f>
        <v>Tedbirli Sav istenmesi</v>
      </c>
      <c r="G6" s="11" t="str">
        <f>'[1]1'!L25</f>
        <v>U 17</v>
      </c>
    </row>
    <row r="7" spans="1:7" ht="12.6" customHeight="1">
      <c r="A7" s="8">
        <f>'[1]1'!B26</f>
        <v>3</v>
      </c>
      <c r="B7" s="1" t="str">
        <f>'[1]1'!E26</f>
        <v>Deniz AYDOĞAN</v>
      </c>
      <c r="C7" s="1" t="str">
        <f>'[1]1'!F26</f>
        <v>Sporcu</v>
      </c>
      <c r="D7" s="1" t="str">
        <f>'[1]1'!G26</f>
        <v>Ank Çakırlargücü</v>
      </c>
      <c r="E7" s="7" t="str">
        <f>'[1]1'!H26</f>
        <v>31 08 2016</v>
      </c>
      <c r="F7" s="12" t="str">
        <f>'[1]1'!K26</f>
        <v>1 Maç Müs Men.</v>
      </c>
      <c r="G7" s="11" t="str">
        <f>'[1]1'!L26</f>
        <v>U 17</v>
      </c>
    </row>
    <row r="8" spans="1:7" ht="12.6" customHeight="1">
      <c r="A8" s="8">
        <f>'[1]1'!B27</f>
        <v>4</v>
      </c>
      <c r="B8" s="1" t="str">
        <f>'[1]1'!E27</f>
        <v>Musa BELLİ</v>
      </c>
      <c r="C8" s="1" t="str">
        <f>'[1]1'!F27</f>
        <v>Sporcu</v>
      </c>
      <c r="D8" s="1" t="str">
        <f>'[1]1'!G27</f>
        <v>Ank Hasköy</v>
      </c>
      <c r="E8" s="7" t="str">
        <f>'[1]1'!H27</f>
        <v>31 08 2016</v>
      </c>
      <c r="F8" s="12" t="str">
        <f>'[1]1'!K27</f>
        <v>2 Maç Müs Men.</v>
      </c>
      <c r="G8" s="11" t="str">
        <f>'[1]1'!L27</f>
        <v>U 17</v>
      </c>
    </row>
    <row r="9" spans="1:7" ht="12.6" customHeight="1">
      <c r="A9" s="8">
        <f>'[1]1'!B28</f>
        <v>5</v>
      </c>
      <c r="B9" s="1" t="str">
        <f>'[1]1'!E28</f>
        <v>Dursun BİÇER</v>
      </c>
      <c r="C9" s="1" t="str">
        <f>'[1]1'!F28</f>
        <v>Sporcu</v>
      </c>
      <c r="D9" s="1" t="str">
        <f>'[1]1'!G28</f>
        <v>K Yaka idman.yur.</v>
      </c>
      <c r="E9" s="7" t="str">
        <f>'[1]1'!H28</f>
        <v>31 08 2016</v>
      </c>
      <c r="F9" s="12" t="str">
        <f>'[1]1'!K28</f>
        <v>6 Maç Müs Men.</v>
      </c>
      <c r="G9" s="11" t="str">
        <f>'[1]1'!L28</f>
        <v>U 17</v>
      </c>
    </row>
    <row r="10" spans="1:7" ht="12.6" customHeight="1">
      <c r="A10" s="8">
        <f>'[1]1'!B29</f>
        <v>6</v>
      </c>
      <c r="B10" s="1" t="str">
        <f>'[1]1'!E29</f>
        <v>Ebubekir GÜNEŞ</v>
      </c>
      <c r="C10" s="1" t="str">
        <f>'[1]1'!F29</f>
        <v>Sporcu</v>
      </c>
      <c r="D10" s="1" t="str">
        <f>'[1]1'!G29</f>
        <v>K Yaka idman.yur.</v>
      </c>
      <c r="E10" s="7" t="str">
        <f>'[1]1'!H29</f>
        <v>31 08 2016</v>
      </c>
      <c r="F10" s="12" t="str">
        <f>'[1]1'!K29</f>
        <v>5 Maç Müs Men.</v>
      </c>
      <c r="G10" s="11" t="str">
        <f>'[1]1'!L29</f>
        <v>U 17</v>
      </c>
    </row>
    <row r="11" spans="1:7" ht="12.6" customHeight="1">
      <c r="A11" s="8">
        <f>'[1]1'!B30</f>
        <v>7</v>
      </c>
      <c r="B11" s="1" t="str">
        <f>'[1]1'!E30</f>
        <v>Mehmet DEGERCAN</v>
      </c>
      <c r="C11" s="1" t="str">
        <f>'[1]1'!F30</f>
        <v>Antrenör</v>
      </c>
      <c r="D11" s="1" t="str">
        <f>'[1]1'!G30</f>
        <v>K Yaka idman.yur.</v>
      </c>
      <c r="E11" s="7" t="str">
        <f>'[1]1'!H30</f>
        <v>31 08 2016</v>
      </c>
      <c r="F11" s="12" t="str">
        <f>'[1]1'!K30</f>
        <v>21 Gün hak mah</v>
      </c>
      <c r="G11" s="11" t="str">
        <f>'[1]1'!L30</f>
        <v>U 17</v>
      </c>
    </row>
    <row r="12" spans="1:7" ht="12.6" customHeight="1">
      <c r="A12" s="8">
        <f>'[1]1'!B31</f>
        <v>8</v>
      </c>
      <c r="B12" s="1" t="str">
        <f>'[1]1'!E31</f>
        <v>Ş Umut SERTOĞLU</v>
      </c>
      <c r="C12" s="1" t="str">
        <f>'[1]1'!F31</f>
        <v>Sporcu</v>
      </c>
      <c r="D12" s="1" t="str">
        <f>'[1]1'!G31</f>
        <v>K Yaka Güven.</v>
      </c>
      <c r="E12" s="7" t="str">
        <f>'[1]1'!H31</f>
        <v>31 08 2016</v>
      </c>
      <c r="F12" s="12" t="str">
        <f>'[1]1'!K31</f>
        <v>1 Maç Müs Men.</v>
      </c>
      <c r="G12" s="11" t="str">
        <f>'[1]1'!L31</f>
        <v>U 17</v>
      </c>
    </row>
    <row r="13" spans="1:7" ht="12.6" customHeight="1">
      <c r="A13" s="8">
        <f>'[1]1'!B32</f>
        <v>9</v>
      </c>
      <c r="B13" s="1" t="str">
        <f>'[1]1'!E32</f>
        <v>Emrullah KOÇ</v>
      </c>
      <c r="C13" s="1" t="str">
        <f>'[1]1'!F32</f>
        <v>Sporcu</v>
      </c>
      <c r="D13" s="1" t="str">
        <f>'[1]1'!G32</f>
        <v>Fatih Ulus Spor</v>
      </c>
      <c r="E13" s="7" t="str">
        <f>'[1]1'!H32</f>
        <v>31 08 2016</v>
      </c>
      <c r="F13" s="12" t="str">
        <f>'[1]1'!K32</f>
        <v>2 Maç Müs Men.</v>
      </c>
      <c r="G13" s="11" t="str">
        <f>'[1]1'!L32</f>
        <v>U 17</v>
      </c>
    </row>
    <row r="14" spans="1:7" ht="12.6" customHeight="1">
      <c r="A14" s="8">
        <f>'[1]1'!B33</f>
        <v>10</v>
      </c>
      <c r="B14" s="1" t="str">
        <f>'[1]1'!E33</f>
        <v>Okan GÖNÜL</v>
      </c>
      <c r="C14" s="1" t="str">
        <f>'[1]1'!F33</f>
        <v>Sporcu</v>
      </c>
      <c r="D14" s="1" t="str">
        <f>'[1]1'!G33</f>
        <v>Kavaklıdere</v>
      </c>
      <c r="E14" s="7" t="str">
        <f>'[1]1'!H33</f>
        <v>31 08 2016</v>
      </c>
      <c r="F14" s="12" t="str">
        <f>'[1]1'!K33</f>
        <v>2 Maç Müs Men.</v>
      </c>
      <c r="G14" s="11" t="str">
        <f>'[1]1'!L33</f>
        <v>U 17</v>
      </c>
    </row>
    <row r="15" spans="1:7" ht="12.6" customHeight="1">
      <c r="A15" s="8">
        <f>'[1]1'!B34</f>
        <v>11</v>
      </c>
      <c r="B15" s="1" t="str">
        <f>'[1]1'!E34</f>
        <v>Gencer BOZYEL</v>
      </c>
      <c r="C15" s="1" t="str">
        <f>'[1]1'!F34</f>
        <v>Antrenör</v>
      </c>
      <c r="D15" s="1" t="str">
        <f>'[1]1'!G34</f>
        <v>Yakacık Gençerler</v>
      </c>
      <c r="E15" s="7" t="str">
        <f>'[1]1'!H34</f>
        <v>31 08 2016</v>
      </c>
      <c r="F15" s="12" t="str">
        <f>'[1]1'!K34</f>
        <v>75 Gün Müs.Men</v>
      </c>
      <c r="G15" s="11" t="str">
        <f>'[1]1'!L34</f>
        <v>U 17</v>
      </c>
    </row>
    <row r="16" spans="1:7" ht="12.6" customHeight="1">
      <c r="A16" s="8">
        <f>'[1]1'!B35</f>
        <v>12</v>
      </c>
      <c r="B16" s="1" t="str">
        <f>'[1]1'!E35</f>
        <v>Yakacık Gençerler</v>
      </c>
      <c r="C16" s="1" t="str">
        <f>'[1]1'!F35</f>
        <v>Takım</v>
      </c>
      <c r="D16" s="1" t="str">
        <f>'[1]1'!G35</f>
        <v>Yakacık Gençerler</v>
      </c>
      <c r="E16" s="7" t="str">
        <f>'[1]1'!H35</f>
        <v>31 08 2016</v>
      </c>
      <c r="F16" s="13" t="str">
        <f>'[1]1'!K35</f>
        <v>3-0 Hük. mağ,3 puan silinmesine</v>
      </c>
      <c r="G16" s="11" t="str">
        <f>'[1]1'!L35</f>
        <v>U 17</v>
      </c>
    </row>
    <row r="17" spans="1:7" ht="12.6" customHeight="1">
      <c r="A17" s="8">
        <f>'[1]1'!B36</f>
        <v>13</v>
      </c>
      <c r="B17" s="1" t="str">
        <f>'[1]1'!E36</f>
        <v>Mahmut KARAASLAN</v>
      </c>
      <c r="C17" s="1" t="str">
        <f>'[1]1'!F36</f>
        <v>Sporcu</v>
      </c>
      <c r="D17" s="1" t="str">
        <f>'[1]1'!G36</f>
        <v>Başkent Fetih</v>
      </c>
      <c r="E17" s="7" t="str">
        <f>'[1]1'!H36</f>
        <v>31 08 2016</v>
      </c>
      <c r="F17" s="12" t="str">
        <f>'[1]1'!K36</f>
        <v>1 Maç Müs Men.</v>
      </c>
      <c r="G17" s="11" t="str">
        <f>'[1]1'!L36</f>
        <v>U 17</v>
      </c>
    </row>
    <row r="18" spans="1:7" ht="12.6" customHeight="1">
      <c r="A18" s="8">
        <f>'[1]1'!B37</f>
        <v>14</v>
      </c>
      <c r="B18" s="1" t="str">
        <f>'[1]1'!E37</f>
        <v>Emre ARIDAĞ</v>
      </c>
      <c r="C18" s="1" t="str">
        <f>'[1]1'!F37</f>
        <v>Sporcu</v>
      </c>
      <c r="D18" s="1" t="str">
        <f>'[1]1'!G37</f>
        <v>Başkent Fetih</v>
      </c>
      <c r="E18" s="7" t="str">
        <f>'[1]1'!H37</f>
        <v>31 08 2016</v>
      </c>
      <c r="F18" s="12" t="str">
        <f>'[1]1'!K37</f>
        <v>4 Maç Müs Men.</v>
      </c>
      <c r="G18" s="11" t="str">
        <f>'[1]1'!L37</f>
        <v>U 17</v>
      </c>
    </row>
    <row r="19" spans="1:7" ht="12.6" customHeight="1">
      <c r="A19" s="8">
        <f>'[1]1'!B38</f>
        <v>15</v>
      </c>
      <c r="B19" s="1" t="str">
        <f>'[1]1'!E38</f>
        <v>Burak YALÇIN</v>
      </c>
      <c r="C19" s="1" t="str">
        <f>'[1]1'!F38</f>
        <v>Sporcu</v>
      </c>
      <c r="D19" s="1" t="str">
        <f>'[1]1'!G38</f>
        <v>Başkent Fetih</v>
      </c>
      <c r="E19" s="7" t="str">
        <f>'[1]1'!H38</f>
        <v>31 08 2016</v>
      </c>
      <c r="F19" s="12" t="str">
        <f>'[1]1'!K38</f>
        <v>4 Maç Müs.Men</v>
      </c>
      <c r="G19" s="11" t="str">
        <f>'[1]1'!L38</f>
        <v>U 17</v>
      </c>
    </row>
    <row r="20" spans="1:7" ht="12.6" customHeight="1">
      <c r="A20" s="8">
        <f>'[1]1'!B39</f>
        <v>16</v>
      </c>
      <c r="B20" s="1" t="str">
        <f>'[1]1'!E39</f>
        <v>Sabahattin YILMAZ</v>
      </c>
      <c r="C20" s="1" t="str">
        <f>'[1]1'!F39</f>
        <v>Antrenör</v>
      </c>
      <c r="D20" s="1" t="str">
        <f>'[1]1'!G39</f>
        <v>Başkent Fetih</v>
      </c>
      <c r="E20" s="7" t="str">
        <f>'[1]1'!H39</f>
        <v>31 08 2016</v>
      </c>
      <c r="F20" s="12" t="str">
        <f>'[1]1'!K39</f>
        <v>8 Gün Müs Men</v>
      </c>
      <c r="G20" s="11" t="str">
        <f>'[1]1'!L39</f>
        <v>U 17</v>
      </c>
    </row>
    <row r="21" spans="1:7" ht="12.6" customHeight="1">
      <c r="A21" s="8">
        <f>'[1]1'!B40</f>
        <v>17</v>
      </c>
      <c r="B21" s="1" t="str">
        <f>'[1]1'!E40</f>
        <v>Ömer Caner GÜNEY</v>
      </c>
      <c r="C21" s="1" t="str">
        <f>'[1]1'!F40</f>
        <v>Sporcu</v>
      </c>
      <c r="D21" s="1" t="str">
        <f>'[1]1'!G40</f>
        <v>Çamlıderespor</v>
      </c>
      <c r="E21" s="7" t="str">
        <f>'[1]1'!H40</f>
        <v>31 08 2016</v>
      </c>
      <c r="F21" s="12" t="str">
        <f>'[1]1'!K40</f>
        <v>1 Maç Müs Men.</v>
      </c>
      <c r="G21" s="11" t="str">
        <f>'[1]1'!L40</f>
        <v>U 17</v>
      </c>
    </row>
    <row r="22" spans="1:7" ht="12.6" customHeight="1">
      <c r="A22" s="8">
        <f>'[1]1'!B41</f>
        <v>18</v>
      </c>
      <c r="B22" s="1" t="str">
        <f>'[1]1'!E41</f>
        <v>Yusuf SÜTCÜ</v>
      </c>
      <c r="C22" s="1" t="str">
        <f>'[1]1'!F41</f>
        <v>Sporcu</v>
      </c>
      <c r="D22" s="1" t="str">
        <f>'[1]1'!G41</f>
        <v>Pınar Spor</v>
      </c>
      <c r="E22" s="7" t="str">
        <f>'[1]1'!H41</f>
        <v>31 08 2016</v>
      </c>
      <c r="F22" s="12" t="str">
        <f>'[1]1'!K41</f>
        <v>1 Maç Müs Men.</v>
      </c>
      <c r="G22" s="11" t="str">
        <f>'[1]1'!L41</f>
        <v>U 17</v>
      </c>
    </row>
    <row r="23" spans="1:7" ht="12.6" customHeight="1">
      <c r="A23" s="8">
        <f>'[1]1'!B42</f>
        <v>19</v>
      </c>
      <c r="B23" s="1" t="str">
        <f>'[1]1'!E42</f>
        <v>Resul A.GÜVEN</v>
      </c>
      <c r="C23" s="1" t="str">
        <f>'[1]1'!F42</f>
        <v>Sporcu</v>
      </c>
      <c r="D23" s="1" t="str">
        <f>'[1]1'!G42</f>
        <v>Pınar Spor</v>
      </c>
      <c r="E23" s="7" t="str">
        <f>'[1]1'!H42</f>
        <v>31 08 2016</v>
      </c>
      <c r="F23" s="12" t="str">
        <f>'[1]1'!K42</f>
        <v>1 Maç Müs Men.</v>
      </c>
      <c r="G23" s="11" t="str">
        <f>'[1]1'!L42</f>
        <v>U 17</v>
      </c>
    </row>
    <row r="24" spans="1:7" ht="12.6" customHeight="1">
      <c r="A24" s="8">
        <f>'[1]1'!B43</f>
        <v>20</v>
      </c>
      <c r="B24" s="1" t="str">
        <f>'[1]1'!E43</f>
        <v>Gökhan ERTAN</v>
      </c>
      <c r="C24" s="1" t="str">
        <f>'[1]1'!F43</f>
        <v>Antrenör</v>
      </c>
      <c r="D24" s="1" t="str">
        <f>'[1]1'!G43</f>
        <v>B. Kent Kartal</v>
      </c>
      <c r="E24" s="7" t="str">
        <f>'[1]1'!H43</f>
        <v>02 09 2016</v>
      </c>
      <c r="F24" s="12" t="str">
        <f>'[1]1'!K43</f>
        <v>21 Gün Müs.Men</v>
      </c>
      <c r="G24" s="11" t="str">
        <f>'[1]1'!L43</f>
        <v>U 17</v>
      </c>
    </row>
    <row r="25" spans="1:7" ht="12.6" customHeight="1">
      <c r="A25" s="8">
        <f>'[1]1'!B44</f>
        <v>21</v>
      </c>
      <c r="B25" s="1" t="str">
        <f>'[1]1'!E44</f>
        <v>Furkan KOÇ</v>
      </c>
      <c r="C25" s="1" t="str">
        <f>'[1]1'!F44</f>
        <v>Sporcu</v>
      </c>
      <c r="D25" s="1" t="str">
        <f>'[1]1'!G44</f>
        <v>Pursaklar Bld.spor</v>
      </c>
      <c r="E25" s="7">
        <f>'[1]1'!H44</f>
        <v>42617</v>
      </c>
      <c r="F25" s="12" t="str">
        <f>'[1]1'!K44</f>
        <v>3 Maç Müs.Men</v>
      </c>
      <c r="G25" s="11" t="str">
        <f>'[1]1'!L44</f>
        <v>U 17</v>
      </c>
    </row>
    <row r="26" spans="1:7" ht="12.6" customHeight="1">
      <c r="A26" s="8">
        <f>'[1]1'!B45</f>
        <v>22</v>
      </c>
      <c r="B26" s="1" t="str">
        <f>'[1]1'!E45</f>
        <v>İbrahim CEYLAN</v>
      </c>
      <c r="C26" s="1" t="str">
        <f>'[1]1'!F45</f>
        <v>Sporcu</v>
      </c>
      <c r="D26" s="1" t="str">
        <f>'[1]1'!G45</f>
        <v>Pursaklar Bld.spor</v>
      </c>
      <c r="E26" s="7">
        <f>'[1]1'!H45</f>
        <v>42617</v>
      </c>
      <c r="F26" s="12" t="str">
        <f>'[1]1'!K45</f>
        <v>4 Maç Müs Men.</v>
      </c>
      <c r="G26" s="11" t="str">
        <f>'[1]1'!L45</f>
        <v>U 17</v>
      </c>
    </row>
    <row r="27" spans="1:7" ht="12.6" customHeight="1">
      <c r="A27" s="8">
        <f>'[1]1'!B46</f>
        <v>23</v>
      </c>
      <c r="B27" s="1" t="str">
        <f>'[1]1'!E46</f>
        <v>Mehmet Can KAYA</v>
      </c>
      <c r="C27" s="1" t="str">
        <f>'[1]1'!F46</f>
        <v>Sporcu</v>
      </c>
      <c r="D27" s="1" t="str">
        <f>'[1]1'!G46</f>
        <v>Pursaklar Bld.spor</v>
      </c>
      <c r="E27" s="7">
        <f>'[1]1'!H46</f>
        <v>42617</v>
      </c>
      <c r="F27" s="12" t="str">
        <f>'[1]1'!K46</f>
        <v>3 Maç Müs.Men</v>
      </c>
      <c r="G27" s="11" t="str">
        <f>'[1]1'!L46</f>
        <v>U 17</v>
      </c>
    </row>
    <row r="28" spans="1:7" ht="12.6" customHeight="1">
      <c r="A28" s="8">
        <f>'[1]1'!B47</f>
        <v>24</v>
      </c>
      <c r="B28" s="1" t="str">
        <f>'[1]1'!E47</f>
        <v>İbrahim AKOĞLU</v>
      </c>
      <c r="C28" s="1" t="str">
        <f>'[1]1'!F47</f>
        <v>Antrenör</v>
      </c>
      <c r="D28" s="1" t="str">
        <f>'[1]1'!G47</f>
        <v>Pursaklar Bld.spor</v>
      </c>
      <c r="E28" s="7">
        <f>'[1]1'!H47</f>
        <v>42617</v>
      </c>
      <c r="F28" s="12" t="str">
        <f>'[1]1'!K47</f>
        <v>30 Gün Müs.Men</v>
      </c>
      <c r="G28" s="11" t="str">
        <f>'[1]1'!L47</f>
        <v>U 17</v>
      </c>
    </row>
    <row r="29" spans="1:7" ht="12.6" customHeight="1">
      <c r="A29" s="8">
        <f>'[1]1'!B48</f>
        <v>25</v>
      </c>
      <c r="B29" s="1" t="str">
        <f>'[1]1'!E48</f>
        <v>Saffet UTKU</v>
      </c>
      <c r="C29" s="1" t="str">
        <f>'[1]1'!F48</f>
        <v>Sporcu</v>
      </c>
      <c r="D29" s="1" t="str">
        <f>'[1]1'!G48</f>
        <v>Pursaklar Bld.spor</v>
      </c>
      <c r="E29" s="7">
        <f>'[1]1'!H48</f>
        <v>42617</v>
      </c>
      <c r="F29" s="12" t="str">
        <f>'[1]1'!K48</f>
        <v>3 Maç Müs.Men</v>
      </c>
      <c r="G29" s="11" t="str">
        <f>'[1]1'!L48</f>
        <v>U 17</v>
      </c>
    </row>
    <row r="30" spans="1:7" ht="12.6" customHeight="1">
      <c r="A30" s="8">
        <f>'[1]1'!B49</f>
        <v>26</v>
      </c>
      <c r="B30" s="1" t="str">
        <f>'[1]1'!E49</f>
        <v>İsmail Can BAKIR</v>
      </c>
      <c r="C30" s="1" t="str">
        <f>'[1]1'!F49</f>
        <v>Sporcu</v>
      </c>
      <c r="D30" s="1" t="str">
        <f>'[1]1'!G49</f>
        <v>Pursaklar Bld.spor</v>
      </c>
      <c r="E30" s="7">
        <f>'[1]1'!H49</f>
        <v>42617</v>
      </c>
      <c r="F30" s="12" t="str">
        <f>'[1]1'!K49</f>
        <v>3 Maç Müs.Men</v>
      </c>
      <c r="G30" s="11" t="str">
        <f>'[1]1'!L49</f>
        <v>U 17</v>
      </c>
    </row>
    <row r="31" spans="1:7" ht="12.6" customHeight="1">
      <c r="A31" s="8">
        <f>'[1]1'!B50</f>
        <v>27</v>
      </c>
      <c r="B31" s="1" t="str">
        <f>'[1]1'!E50</f>
        <v>Mesut ÖZEN</v>
      </c>
      <c r="C31" s="1" t="str">
        <f>'[1]1'!F50</f>
        <v>Sporcu</v>
      </c>
      <c r="D31" s="1" t="str">
        <f>'[1]1'!G50</f>
        <v>K.Ören Bld.Bağlum</v>
      </c>
      <c r="E31" s="7">
        <f>'[1]1'!H50</f>
        <v>42617</v>
      </c>
      <c r="F31" s="12" t="str">
        <f>'[1]1'!K50</f>
        <v>3 Maç Müs.Men</v>
      </c>
      <c r="G31" s="11" t="str">
        <f>'[1]1'!L50</f>
        <v>U 17</v>
      </c>
    </row>
    <row r="32" spans="1:7" ht="12.6" customHeight="1">
      <c r="A32" s="8">
        <f>'[1]1'!B51</f>
        <v>28</v>
      </c>
      <c r="B32" s="1" t="str">
        <f>'[1]1'!E51</f>
        <v>Oğuzhan YİĞİTARSLAN</v>
      </c>
      <c r="C32" s="1" t="str">
        <f>'[1]1'!F51</f>
        <v>Sporcu</v>
      </c>
      <c r="D32" s="1" t="str">
        <f>'[1]1'!G51</f>
        <v>K.Ören Bld.Bağlum</v>
      </c>
      <c r="E32" s="7">
        <f>'[1]1'!H51</f>
        <v>42617</v>
      </c>
      <c r="F32" s="12" t="str">
        <f>'[1]1'!K51</f>
        <v>3 Maç Müs.Men</v>
      </c>
      <c r="G32" s="11" t="str">
        <f>'[1]1'!L51</f>
        <v>U 17</v>
      </c>
    </row>
    <row r="33" spans="1:7" ht="12.6" customHeight="1">
      <c r="A33" s="8">
        <f>'[1]1'!B52</f>
        <v>29</v>
      </c>
      <c r="B33" s="1" t="str">
        <f>'[1]1'!E52</f>
        <v>Hakan YANDIM</v>
      </c>
      <c r="C33" s="1" t="str">
        <f>'[1]1'!F52</f>
        <v>Sporcu</v>
      </c>
      <c r="D33" s="1" t="str">
        <f>'[1]1'!G52</f>
        <v>K.Ören Bld.Bağlum</v>
      </c>
      <c r="E33" s="7">
        <f>'[1]1'!H52</f>
        <v>42617</v>
      </c>
      <c r="F33" s="12" t="str">
        <f>'[1]1'!K52</f>
        <v>3 Maç Müs.Men</v>
      </c>
      <c r="G33" s="11" t="str">
        <f>'[1]1'!L52</f>
        <v>U 17</v>
      </c>
    </row>
    <row r="34" spans="1:7" ht="12.6" customHeight="1">
      <c r="A34" s="8">
        <f>'[1]1'!B53</f>
        <v>30</v>
      </c>
      <c r="B34" s="1" t="str">
        <f>'[1]1'!E53</f>
        <v>Mehmet KAYA</v>
      </c>
      <c r="C34" s="1" t="str">
        <f>'[1]1'!F53</f>
        <v>Sporcu</v>
      </c>
      <c r="D34" s="1" t="str">
        <f>'[1]1'!G53</f>
        <v>K.Ören Bld.Bağlum</v>
      </c>
      <c r="E34" s="7">
        <f>'[1]1'!H53</f>
        <v>42617</v>
      </c>
      <c r="F34" s="12" t="str">
        <f>'[1]1'!K53</f>
        <v>3 Maç Müs.Men</v>
      </c>
      <c r="G34" s="11" t="str">
        <f>'[1]1'!L53</f>
        <v>U 17</v>
      </c>
    </row>
    <row r="35" spans="1:7" ht="12.6" customHeight="1">
      <c r="A35" s="8">
        <f>'[1]1'!B54</f>
        <v>31</v>
      </c>
      <c r="B35" s="1" t="str">
        <f>'[1]1'!E54</f>
        <v>Hakan YANDIM</v>
      </c>
      <c r="C35" s="1" t="str">
        <f>'[1]1'!F54</f>
        <v>Sporcu</v>
      </c>
      <c r="D35" s="1" t="str">
        <f>'[1]1'!G54</f>
        <v>K.Ören Bld.Bağlum</v>
      </c>
      <c r="E35" s="7">
        <f>'[1]1'!H54</f>
        <v>42617</v>
      </c>
      <c r="F35" s="12" t="str">
        <f>'[1]1'!K54</f>
        <v>3 Maç Müs.Men</v>
      </c>
      <c r="G35" s="11" t="str">
        <f>'[1]1'!L54</f>
        <v>U 17</v>
      </c>
    </row>
    <row r="36" spans="1:7" ht="12.6" customHeight="1">
      <c r="A36" s="8">
        <f>'[1]1'!B55</f>
        <v>32</v>
      </c>
      <c r="B36" s="1" t="str">
        <f>'[1]1'!E55</f>
        <v>Bilal DEMİRCİOĞLU</v>
      </c>
      <c r="C36" s="1" t="str">
        <f>'[1]1'!F55</f>
        <v>Sporcu</v>
      </c>
      <c r="D36" s="1" t="str">
        <f>'[1]1'!G55</f>
        <v>Y.Yol Spor</v>
      </c>
      <c r="E36" s="7">
        <f>'[1]1'!H55</f>
        <v>42617</v>
      </c>
      <c r="F36" s="12" t="str">
        <f>'[1]1'!K55</f>
        <v>2 Maç Müs Men.</v>
      </c>
      <c r="G36" s="11" t="str">
        <f>'[1]1'!L55</f>
        <v>U 17</v>
      </c>
    </row>
    <row r="37" spans="1:7" ht="12.6" customHeight="1">
      <c r="A37" s="8">
        <f>'[1]1'!B56</f>
        <v>33</v>
      </c>
      <c r="B37" s="1" t="str">
        <f>'[1]1'!E56</f>
        <v>Mehmet Eren COŞKUN</v>
      </c>
      <c r="C37" s="1" t="str">
        <f>'[1]1'!F56</f>
        <v>Sporcu</v>
      </c>
      <c r="D37" s="1" t="str">
        <f>'[1]1'!G56</f>
        <v>Cebeci Spor</v>
      </c>
      <c r="E37" s="7">
        <f>'[1]1'!H56</f>
        <v>42617</v>
      </c>
      <c r="F37" s="12" t="str">
        <f>'[1]1'!K56</f>
        <v>1 Maç Müs Men.</v>
      </c>
      <c r="G37" s="11" t="str">
        <f>'[1]1'!L56</f>
        <v>U 17</v>
      </c>
    </row>
    <row r="38" spans="1:7" ht="12.6" customHeight="1">
      <c r="A38" s="8">
        <f>'[1]1'!B57</f>
        <v>34</v>
      </c>
      <c r="B38" s="1" t="str">
        <f>'[1]1'!E57</f>
        <v>Fazıl TURAN</v>
      </c>
      <c r="C38" s="1" t="str">
        <f>'[1]1'!F57</f>
        <v>Sporcu</v>
      </c>
      <c r="D38" s="1" t="str">
        <f>'[1]1'!G57</f>
        <v>Başkent Edaş</v>
      </c>
      <c r="E38" s="7">
        <f>'[1]1'!H57</f>
        <v>42617</v>
      </c>
      <c r="F38" s="12" t="str">
        <f>'[1]1'!K57</f>
        <v>1 Maç Müs Men.</v>
      </c>
      <c r="G38" s="11" t="str">
        <f>'[1]1'!L57</f>
        <v>U 17</v>
      </c>
    </row>
    <row r="39" spans="1:7" ht="12.6" customHeight="1">
      <c r="A39" s="8">
        <f>'[1]1'!B58</f>
        <v>35</v>
      </c>
      <c r="B39" s="1" t="str">
        <f>'[1]1'!E58</f>
        <v>Mehmet BOZKURT</v>
      </c>
      <c r="C39" s="1" t="str">
        <f>'[1]1'!F58</f>
        <v>Sporcu</v>
      </c>
      <c r="D39" s="1" t="str">
        <f>'[1]1'!G58</f>
        <v>Kazan Bld.</v>
      </c>
      <c r="E39" s="7">
        <f>'[1]1'!H58</f>
        <v>42617</v>
      </c>
      <c r="F39" s="12" t="str">
        <f>'[1]1'!K58</f>
        <v>3 Maç Müs Men.</v>
      </c>
      <c r="G39" s="11" t="str">
        <f>'[1]1'!L58</f>
        <v>U17</v>
      </c>
    </row>
    <row r="40" spans="1:7" ht="12.6" customHeight="1">
      <c r="A40" s="8">
        <f>'[1]1'!B59</f>
        <v>36</v>
      </c>
      <c r="B40" s="1" t="str">
        <f>'[1]1'!E59</f>
        <v>Sefa CANBAZ</v>
      </c>
      <c r="C40" s="1" t="str">
        <f>'[1]1'!F59</f>
        <v>Sporcu</v>
      </c>
      <c r="D40" s="1" t="str">
        <f>'[1]1'!G59</f>
        <v>Çayırhan Park</v>
      </c>
      <c r="E40" s="7">
        <f>'[1]1'!H59</f>
        <v>42616</v>
      </c>
      <c r="F40" s="12" t="str">
        <f>'[1]1'!K59</f>
        <v>2 Maç Müs Men.</v>
      </c>
      <c r="G40" s="11" t="str">
        <f>'[1]1'!L59</f>
        <v>U 15</v>
      </c>
    </row>
    <row r="41" spans="1:7" ht="12.6" customHeight="1">
      <c r="A41" s="8">
        <f>'[1]1'!B60</f>
        <v>37</v>
      </c>
      <c r="B41" s="1" t="str">
        <f>'[1]1'!E60</f>
        <v>Çağdaş Deniz MERCANOĞLU</v>
      </c>
      <c r="C41" s="1" t="str">
        <f>'[1]1'!F60</f>
        <v>Sporcu</v>
      </c>
      <c r="D41" s="1" t="str">
        <f>'[1]1'!G60</f>
        <v>Türközü Spor</v>
      </c>
      <c r="E41" s="7">
        <f>'[1]1'!H60</f>
        <v>42616</v>
      </c>
      <c r="F41" s="12" t="str">
        <f>'[1]1'!K60</f>
        <v>1 Maç Müs Men.</v>
      </c>
      <c r="G41" s="11" t="str">
        <f>'[1]1'!L60</f>
        <v>U 15</v>
      </c>
    </row>
    <row r="42" spans="1:7" ht="12.6" customHeight="1">
      <c r="A42" s="8">
        <f>'[1]1'!B61</f>
        <v>38</v>
      </c>
      <c r="B42" s="1" t="str">
        <f>'[1]1'!E61</f>
        <v>Seçkin Mehmet AKYOL</v>
      </c>
      <c r="C42" s="1" t="str">
        <f>'[1]1'!F61</f>
        <v>Sporcu</v>
      </c>
      <c r="D42" s="1" t="str">
        <f>'[1]1'!G61</f>
        <v>Aydınlıkevler</v>
      </c>
      <c r="E42" s="7">
        <f>'[1]1'!H61</f>
        <v>42616</v>
      </c>
      <c r="F42" s="12" t="str">
        <f>'[1]1'!K61</f>
        <v>1 Maç Müs Men.</v>
      </c>
      <c r="G42" s="11" t="str">
        <f>'[1]1'!L61</f>
        <v>U 15</v>
      </c>
    </row>
    <row r="43" spans="1:7" ht="12.6" customHeight="1">
      <c r="A43" s="8">
        <f>'[1]1'!B62</f>
        <v>39</v>
      </c>
      <c r="B43" s="1" t="str">
        <f>'[1]1'!E62</f>
        <v>Alaaddin ÖZSOY</v>
      </c>
      <c r="C43" s="1" t="str">
        <f>'[1]1'!F62</f>
        <v>Antrenör</v>
      </c>
      <c r="D43" s="1" t="str">
        <f>'[1]1'!G62</f>
        <v>1905 Ankaraaslan</v>
      </c>
      <c r="E43" s="7">
        <f>'[1]1'!H62</f>
        <v>42617</v>
      </c>
      <c r="F43" s="12" t="str">
        <f>'[1]1'!K62</f>
        <v>8 Gün Müs Men</v>
      </c>
      <c r="G43" s="11" t="str">
        <f>'[1]1'!L62</f>
        <v>U 17</v>
      </c>
    </row>
    <row r="44" spans="1:7" ht="12.6" customHeight="1">
      <c r="A44" s="8">
        <f>'[1]1'!B63</f>
        <v>40</v>
      </c>
      <c r="B44" s="1" t="str">
        <f>'[1]1'!E63</f>
        <v>Metin KOÇAK</v>
      </c>
      <c r="C44" s="1" t="str">
        <f>'[1]1'!F63</f>
        <v>Antrenör</v>
      </c>
      <c r="D44" s="1" t="str">
        <f>'[1]1'!G63</f>
        <v>P.Yahyalar</v>
      </c>
      <c r="E44" s="7">
        <f>'[1]1'!H63</f>
        <v>42617</v>
      </c>
      <c r="F44" s="12" t="str">
        <f>'[1]1'!K63</f>
        <v>15 Gün Müs Men</v>
      </c>
      <c r="G44" s="11" t="str">
        <f>'[1]1'!L63</f>
        <v>U 17</v>
      </c>
    </row>
    <row r="45" spans="1:7" ht="12.6" customHeight="1">
      <c r="A45" s="8">
        <f>'[1]1'!B64</f>
        <v>41</v>
      </c>
      <c r="B45" s="1" t="str">
        <f>'[1]1'!E64</f>
        <v>Muhammed YAĞMUR</v>
      </c>
      <c r="C45" s="1" t="str">
        <f>'[1]1'!F64</f>
        <v>Sporcu</v>
      </c>
      <c r="D45" s="1" t="str">
        <f>'[1]1'!G64</f>
        <v>Sincangücü Spor</v>
      </c>
      <c r="E45" s="7">
        <f>'[1]1'!H64</f>
        <v>42617</v>
      </c>
      <c r="F45" s="12" t="str">
        <f>'[1]1'!K64</f>
        <v>1 Maç Müs Men.</v>
      </c>
      <c r="G45" s="11" t="str">
        <f>'[1]1'!L64</f>
        <v>U 17</v>
      </c>
    </row>
    <row r="46" spans="1:7" ht="12.6" customHeight="1">
      <c r="A46" s="8">
        <f>'[1]1'!B65</f>
        <v>42</v>
      </c>
      <c r="B46" s="1" t="str">
        <f>'[1]1'!E65</f>
        <v>Mehmet YUMUŞAK</v>
      </c>
      <c r="C46" s="1" t="str">
        <f>'[1]1'!F65</f>
        <v>Sporcu</v>
      </c>
      <c r="D46" s="1" t="str">
        <f>'[1]1'!G65</f>
        <v>Gazi Eğitim Spor</v>
      </c>
      <c r="E46" s="7">
        <f>'[1]1'!H65</f>
        <v>42619</v>
      </c>
      <c r="F46" s="12" t="str">
        <f>'[1]1'!K65</f>
        <v>2 Maç Müs Men.</v>
      </c>
      <c r="G46" s="11" t="str">
        <f>'[1]1'!L65</f>
        <v>U 17</v>
      </c>
    </row>
    <row r="47" spans="1:7" ht="12.6" customHeight="1">
      <c r="A47" s="8">
        <f>'[1]1'!B66</f>
        <v>43</v>
      </c>
      <c r="B47" s="1" t="str">
        <f>'[1]1'!E66</f>
        <v>Kaan ASLAN</v>
      </c>
      <c r="C47" s="1" t="str">
        <f>'[1]1'!F66</f>
        <v>Sporcu</v>
      </c>
      <c r="D47" s="1" t="str">
        <f>'[1]1'!G66</f>
        <v>Keçiörengücü</v>
      </c>
      <c r="E47" s="7" t="str">
        <f>'[1]1'!H66</f>
        <v>07 09 2016</v>
      </c>
      <c r="F47" s="12" t="str">
        <f>'[1]1'!K66</f>
        <v>1 Maç Müs Men.</v>
      </c>
      <c r="G47" s="11" t="str">
        <f>'[1]1'!L66</f>
        <v>U 17</v>
      </c>
    </row>
    <row r="48" spans="1:7" ht="12.6" customHeight="1">
      <c r="A48" s="8">
        <f>'[1]1'!B67</f>
        <v>44</v>
      </c>
      <c r="B48" s="1" t="str">
        <f>'[1]1'!E67</f>
        <v>Mustafa Kaan YILDIZ</v>
      </c>
      <c r="C48" s="1" t="str">
        <f>'[1]1'!F67</f>
        <v>Sporcu</v>
      </c>
      <c r="D48" s="1" t="str">
        <f>'[1]1'!G67</f>
        <v>Çınarspor</v>
      </c>
      <c r="E48" s="7" t="str">
        <f>'[1]1'!H67</f>
        <v>07 09 2016</v>
      </c>
      <c r="F48" s="12" t="str">
        <f>'[1]1'!K67</f>
        <v>1 Maç Müs Men.</v>
      </c>
      <c r="G48" s="11" t="str">
        <f>'[1]1'!L67</f>
        <v>U 17</v>
      </c>
    </row>
    <row r="49" spans="1:7" ht="12.6" customHeight="1">
      <c r="A49" s="8">
        <f>'[1]1'!B68</f>
        <v>45</v>
      </c>
      <c r="B49" s="1" t="str">
        <f>'[1]1'!E68</f>
        <v>Batuhan ERCİYAS</v>
      </c>
      <c r="C49" s="1" t="str">
        <f>'[1]1'!F68</f>
        <v>Sporcu</v>
      </c>
      <c r="D49" s="1" t="str">
        <f>'[1]1'!G68</f>
        <v>DSİ Spor</v>
      </c>
      <c r="E49" s="7" t="str">
        <f>'[1]1'!H68</f>
        <v>07 09 2016</v>
      </c>
      <c r="F49" s="12" t="str">
        <f>'[1]1'!K68</f>
        <v>Tedbirli Sav istenmesi</v>
      </c>
      <c r="G49" s="11" t="str">
        <f>'[1]1'!L68</f>
        <v>U 17</v>
      </c>
    </row>
    <row r="50" spans="1:7" ht="12.6" customHeight="1">
      <c r="A50" s="8">
        <f>'[1]1'!B69</f>
        <v>46</v>
      </c>
      <c r="B50" s="1" t="str">
        <f>'[1]1'!E69</f>
        <v>Onur SAĞIR</v>
      </c>
      <c r="C50" s="1" t="str">
        <f>'[1]1'!F69</f>
        <v>Sporcu</v>
      </c>
      <c r="D50" s="1" t="str">
        <f>'[1]1'!G69</f>
        <v>DSİ Spor</v>
      </c>
      <c r="E50" s="7" t="str">
        <f>'[1]1'!H69</f>
        <v>07 09 2016</v>
      </c>
      <c r="F50" s="12" t="str">
        <f>'[1]1'!K69</f>
        <v>1 Maç Müs Men.</v>
      </c>
      <c r="G50" s="11" t="str">
        <f>'[1]1'!L69</f>
        <v>U 17</v>
      </c>
    </row>
    <row r="51" spans="1:7" ht="12.6" customHeight="1">
      <c r="A51" s="8">
        <f>'[1]1'!B70</f>
        <v>47</v>
      </c>
      <c r="B51" s="1" t="str">
        <f>'[1]1'!E70</f>
        <v>İsmail Umut ÇETAK</v>
      </c>
      <c r="C51" s="1" t="str">
        <f>'[1]1'!F70</f>
        <v>Sporcu</v>
      </c>
      <c r="D51" s="1" t="str">
        <f>'[1]1'!G70</f>
        <v>Y.Yol Spor</v>
      </c>
      <c r="E51" s="7" t="str">
        <f>'[1]1'!H70</f>
        <v>07 09 2016</v>
      </c>
      <c r="F51" s="12" t="str">
        <f>'[1]1'!K70</f>
        <v>1 Maç Müs Men.</v>
      </c>
      <c r="G51" s="11" t="str">
        <f>'[1]1'!L70</f>
        <v>U 17</v>
      </c>
    </row>
    <row r="52" spans="1:7" ht="12.6" customHeight="1">
      <c r="A52" s="8">
        <f>'[1]1'!B71</f>
        <v>48</v>
      </c>
      <c r="B52" s="1" t="str">
        <f>'[1]1'!E71</f>
        <v>Ataberk YAKILIŞLI</v>
      </c>
      <c r="C52" s="1" t="str">
        <f>'[1]1'!F71</f>
        <v>Sporcu</v>
      </c>
      <c r="D52" s="1" t="str">
        <f>'[1]1'!G71</f>
        <v>Y.Yol Spor</v>
      </c>
      <c r="E52" s="7" t="str">
        <f>'[1]1'!H71</f>
        <v>07 09 2016</v>
      </c>
      <c r="F52" s="12" t="str">
        <f>'[1]1'!K71</f>
        <v>Tedbirli Sav istenmesi</v>
      </c>
      <c r="G52" s="11" t="str">
        <f>'[1]1'!L71</f>
        <v>U 17</v>
      </c>
    </row>
    <row r="53" spans="1:7" ht="15.75">
      <c r="E53" s="16" t="s">
        <v>10</v>
      </c>
      <c r="F53" s="16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zoomScaleNormal="100" workbookViewId="0">
      <selection activeCell="C3" sqref="C3:D3"/>
    </sheetView>
  </sheetViews>
  <sheetFormatPr defaultRowHeight="12.75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>
      <c r="A1" s="15" t="s">
        <v>0</v>
      </c>
      <c r="B1" s="15"/>
      <c r="C1" s="15"/>
      <c r="D1" s="15"/>
      <c r="E1" s="15"/>
      <c r="F1" s="15"/>
      <c r="G1" s="15"/>
    </row>
    <row r="2" spans="1:7" ht="18" customHeight="1">
      <c r="A2" s="10" t="s">
        <v>1</v>
      </c>
      <c r="B2" s="4"/>
      <c r="C2" s="14">
        <v>3</v>
      </c>
      <c r="D2" s="14"/>
      <c r="E2" s="4"/>
      <c r="F2" s="6"/>
      <c r="G2" s="6"/>
    </row>
    <row r="3" spans="1:7" ht="14.45" customHeight="1">
      <c r="A3" s="10" t="s">
        <v>2</v>
      </c>
      <c r="B3" s="4"/>
      <c r="C3" s="17">
        <v>42635</v>
      </c>
      <c r="D3" s="17"/>
      <c r="E3" s="4"/>
      <c r="F3" s="6"/>
      <c r="G3" s="6"/>
    </row>
    <row r="4" spans="1:7" ht="21.9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.95" customHeight="1">
      <c r="A5" s="8">
        <f>'[1]1'!B72</f>
        <v>1</v>
      </c>
      <c r="B5" s="1" t="str">
        <f>'[1]1'!E72</f>
        <v>Emrecan POLAT</v>
      </c>
      <c r="C5" s="1" t="str">
        <f>'[1]1'!F72</f>
        <v>Yönetici</v>
      </c>
      <c r="D5" s="1" t="str">
        <f>'[1]1'!G72</f>
        <v>Gazigücü</v>
      </c>
      <c r="E5" s="7" t="str">
        <f>'[1]1'!H72</f>
        <v>31 08 2016</v>
      </c>
      <c r="F5" s="12" t="str">
        <f>'[1]1'!K72</f>
        <v>90 Gün Hak.Mah.</v>
      </c>
      <c r="G5" s="11" t="str">
        <f>'[1]1'!L72</f>
        <v>U 17</v>
      </c>
    </row>
    <row r="6" spans="1:7" ht="15.95" customHeight="1">
      <c r="A6" s="8">
        <f>'[1]1'!B73</f>
        <v>2</v>
      </c>
      <c r="B6" s="1" t="str">
        <f>'[1]1'!E73</f>
        <v>Batuhan ERCİYAS</v>
      </c>
      <c r="C6" s="1" t="str">
        <f>'[1]1'!F73</f>
        <v>Sporcu</v>
      </c>
      <c r="D6" s="1" t="str">
        <f>'[1]1'!G73</f>
        <v>DSİ Spor</v>
      </c>
      <c r="E6" s="7" t="str">
        <f>'[1]1'!H73</f>
        <v>07 09 2016</v>
      </c>
      <c r="F6" s="12" t="str">
        <f>'[1]1'!K73</f>
        <v>1 Maç Müs Men.</v>
      </c>
      <c r="G6" s="11" t="str">
        <f>'[1]1'!L73</f>
        <v>U 17</v>
      </c>
    </row>
    <row r="7" spans="1:7" ht="15.95" customHeight="1">
      <c r="A7" s="8">
        <f>'[1]1'!B74</f>
        <v>3</v>
      </c>
      <c r="B7" s="1" t="str">
        <f>'[1]1'!E74</f>
        <v>Ataberk YAKILIŞLI</v>
      </c>
      <c r="C7" s="1" t="str">
        <f>'[1]1'!F74</f>
        <v>Sporcu</v>
      </c>
      <c r="D7" s="1" t="str">
        <f>'[1]1'!G74</f>
        <v>Y.Yol Spor</v>
      </c>
      <c r="E7" s="7" t="str">
        <f>'[1]1'!H74</f>
        <v>07 09 2016</v>
      </c>
      <c r="F7" s="12" t="str">
        <f>'[1]1'!K74</f>
        <v>1 Maç Müs Men.</v>
      </c>
      <c r="G7" s="11" t="str">
        <f>'[1]1'!L74</f>
        <v>U 17</v>
      </c>
    </row>
    <row r="8" spans="1:7" ht="15.95" customHeight="1">
      <c r="A8" s="8">
        <f>'[1]1'!B75</f>
        <v>4</v>
      </c>
      <c r="B8" s="1" t="str">
        <f>'[1]1'!E75</f>
        <v>Kadim İNAN</v>
      </c>
      <c r="C8" s="1" t="str">
        <f>'[1]1'!F75</f>
        <v>Sporcu</v>
      </c>
      <c r="D8" s="1" t="str">
        <f>'[1]1'!G75</f>
        <v>DHMİ Spor</v>
      </c>
      <c r="E8" s="7" t="str">
        <f>'[1]1'!H75</f>
        <v>07 09 2016</v>
      </c>
      <c r="F8" s="12" t="str">
        <f>'[1]1'!K75</f>
        <v>1 Maç Müs Men.</v>
      </c>
      <c r="G8" s="11" t="str">
        <f>'[1]1'!L75</f>
        <v>U 17</v>
      </c>
    </row>
    <row r="9" spans="1:7" ht="15.95" customHeight="1">
      <c r="A9" s="8">
        <f>'[1]1'!B76</f>
        <v>5</v>
      </c>
      <c r="B9" s="1" t="str">
        <f>'[1]1'!E76</f>
        <v>Berat AYVAR</v>
      </c>
      <c r="C9" s="1" t="str">
        <f>'[1]1'!F76</f>
        <v>Sporcu</v>
      </c>
      <c r="D9" s="1" t="str">
        <f>'[1]1'!G76</f>
        <v>Kalaba Spor</v>
      </c>
      <c r="E9" s="7" t="str">
        <f>'[1]1'!H76</f>
        <v>07 09 2016</v>
      </c>
      <c r="F9" s="12" t="str">
        <f>'[1]1'!K76</f>
        <v>1 Maç Müs Men.</v>
      </c>
      <c r="G9" s="11" t="str">
        <f>'[1]1'!L76</f>
        <v>U 17</v>
      </c>
    </row>
    <row r="10" spans="1:7" ht="15.95" customHeight="1">
      <c r="A10" s="8">
        <f>'[1]1'!B77</f>
        <v>6</v>
      </c>
      <c r="B10" s="1" t="str">
        <f>'[1]1'!E77</f>
        <v>Devran DEMİRCİ</v>
      </c>
      <c r="C10" s="1" t="str">
        <f>'[1]1'!F77</f>
        <v>Sporcu</v>
      </c>
      <c r="D10" s="1" t="str">
        <f>'[1]1'!G77</f>
        <v>Etimesgut bld</v>
      </c>
      <c r="E10" s="7" t="str">
        <f>'[1]1'!H77</f>
        <v>07 09 2016</v>
      </c>
      <c r="F10" s="12" t="str">
        <f>'[1]1'!K77</f>
        <v>1 Maç Müs Men.</v>
      </c>
      <c r="G10" s="11" t="str">
        <f>'[1]1'!L77</f>
        <v>U 17</v>
      </c>
    </row>
    <row r="11" spans="1:7" ht="15.95" customHeight="1">
      <c r="A11" s="8">
        <f>'[1]1'!B78</f>
        <v>7</v>
      </c>
      <c r="B11" s="1" t="str">
        <f>'[1]1'!E78</f>
        <v>Umut Kaan DOĞAN</v>
      </c>
      <c r="C11" s="1" t="str">
        <f>'[1]1'!F78</f>
        <v>Sporcu</v>
      </c>
      <c r="D11" s="1" t="str">
        <f>'[1]1'!G78</f>
        <v>Ayvalı spor</v>
      </c>
      <c r="E11" s="7" t="str">
        <f>'[1]1'!H78</f>
        <v>09 09 2016</v>
      </c>
      <c r="F11" s="12" t="str">
        <f>'[1]1'!K78</f>
        <v>1 Maç Müs Men.</v>
      </c>
      <c r="G11" s="11" t="str">
        <f>'[1]1'!L78</f>
        <v>U 17</v>
      </c>
    </row>
    <row r="12" spans="1:7" ht="15.95" customHeight="1">
      <c r="A12" s="8">
        <f>'[1]1'!B79</f>
        <v>8</v>
      </c>
      <c r="B12" s="1" t="str">
        <f>'[1]1'!E79</f>
        <v>Burak BURCU</v>
      </c>
      <c r="C12" s="1" t="str">
        <f>'[1]1'!F79</f>
        <v>Sporcu</v>
      </c>
      <c r="D12" s="1" t="str">
        <f>'[1]1'!G79</f>
        <v>Sincangücü Spor</v>
      </c>
      <c r="E12" s="7" t="str">
        <f>'[1]1'!H79</f>
        <v>09 09 2016</v>
      </c>
      <c r="F12" s="12" t="str">
        <f>'[1]1'!K79</f>
        <v>2 Maç Müs.Men</v>
      </c>
      <c r="G12" s="11" t="str">
        <f>'[1]1'!L79</f>
        <v>U 17</v>
      </c>
    </row>
    <row r="13" spans="1:7" ht="15.95" customHeight="1">
      <c r="A13" s="8">
        <f>'[1]1'!B80</f>
        <v>9</v>
      </c>
      <c r="B13" s="1" t="str">
        <f>'[1]1'!E80</f>
        <v>Mustafa Ertuğrul ŞEKER</v>
      </c>
      <c r="C13" s="1" t="str">
        <f>'[1]1'!F80</f>
        <v>Sporcu</v>
      </c>
      <c r="D13" s="1" t="str">
        <f>'[1]1'!G80</f>
        <v>Tarım Spor</v>
      </c>
      <c r="E13" s="7" t="str">
        <f>'[1]1'!H80</f>
        <v>09 09 2016</v>
      </c>
      <c r="F13" s="12" t="str">
        <f>'[1]1'!K80</f>
        <v>2 Maç Müs.Men</v>
      </c>
      <c r="G13" s="11" t="str">
        <f>'[1]1'!L80</f>
        <v>U 17</v>
      </c>
    </row>
    <row r="14" spans="1:7" ht="15.95" customHeight="1">
      <c r="A14" s="8">
        <f>'[1]1'!B81</f>
        <v>10</v>
      </c>
      <c r="B14" s="1" t="str">
        <f>'[1]1'!E81</f>
        <v>Ufuk KAYA</v>
      </c>
      <c r="C14" s="1" t="str">
        <f>'[1]1'!F81</f>
        <v>Sporcu</v>
      </c>
      <c r="D14" s="1" t="str">
        <f>'[1]1'!G81</f>
        <v>Ankara Seçkin</v>
      </c>
      <c r="E14" s="7" t="str">
        <f>'[1]1'!H81</f>
        <v>09 09 2016</v>
      </c>
      <c r="F14" s="12" t="str">
        <f>'[1]1'!K81</f>
        <v>1 Maç Müs Men.</v>
      </c>
      <c r="G14" s="11" t="str">
        <f>'[1]1'!L81</f>
        <v>U 17</v>
      </c>
    </row>
    <row r="15" spans="1:7" ht="15.95" customHeight="1">
      <c r="A15" s="8">
        <f>'[1]1'!B82</f>
        <v>11</v>
      </c>
      <c r="B15" s="1" t="str">
        <f>'[1]1'!E82</f>
        <v>Batuhan KURUMLU</v>
      </c>
      <c r="C15" s="1" t="str">
        <f>'[1]1'!F82</f>
        <v>Sporcu</v>
      </c>
      <c r="D15" s="1" t="str">
        <f>'[1]1'!G82</f>
        <v>Ankara Seçkin</v>
      </c>
      <c r="E15" s="7" t="str">
        <f>'[1]1'!H82</f>
        <v>09 09 2016</v>
      </c>
      <c r="F15" s="12" t="str">
        <f>'[1]1'!K82</f>
        <v>1 Maç Müs Men.</v>
      </c>
      <c r="G15" s="11" t="str">
        <f>'[1]1'!L82</f>
        <v>U 17</v>
      </c>
    </row>
    <row r="16" spans="1:7" ht="15.95" customHeight="1">
      <c r="A16" s="8">
        <f>'[1]1'!B83</f>
        <v>12</v>
      </c>
      <c r="B16" s="1" t="str">
        <f>'[1]1'!E83</f>
        <v>Yavuz Abdulselam KURT</v>
      </c>
      <c r="C16" s="1" t="str">
        <f>'[1]1'!F83</f>
        <v>Sporcu</v>
      </c>
      <c r="D16" s="1" t="str">
        <f>'[1]1'!G83</f>
        <v>İncirlispor</v>
      </c>
      <c r="E16" s="7" t="str">
        <f>'[1]1'!H83</f>
        <v>09 09 2016</v>
      </c>
      <c r="F16" s="12" t="str">
        <f>'[1]1'!K83</f>
        <v>1 Maç Müs Men.</v>
      </c>
      <c r="G16" s="11" t="str">
        <f>'[1]1'!L83</f>
        <v>U 17</v>
      </c>
    </row>
    <row r="17" spans="1:7" ht="15.95" customHeight="1">
      <c r="A17" s="8">
        <f>'[1]1'!B84</f>
        <v>13</v>
      </c>
      <c r="B17" s="1" t="str">
        <f>'[1]1'!E84</f>
        <v>Batuhan BAYBÖRÜ</v>
      </c>
      <c r="C17" s="1" t="str">
        <f>'[1]1'!F84</f>
        <v>Sporcu</v>
      </c>
      <c r="D17" s="1" t="str">
        <f>'[1]1'!G84</f>
        <v>Başkent Fetih</v>
      </c>
      <c r="E17" s="7" t="str">
        <f>'[1]1'!H84</f>
        <v>09 09 2016</v>
      </c>
      <c r="F17" s="12" t="str">
        <f>'[1]1'!K84</f>
        <v>1 Maç Müs Men.</v>
      </c>
      <c r="G17" s="11" t="str">
        <f>'[1]1'!L84</f>
        <v>U 17</v>
      </c>
    </row>
    <row r="18" spans="1:7" ht="15.95" customHeight="1">
      <c r="A18" s="8">
        <f>'[1]1'!B85</f>
        <v>14</v>
      </c>
      <c r="B18" s="1" t="str">
        <f>'[1]1'!E85</f>
        <v>Adnan AYDIN</v>
      </c>
      <c r="C18" s="1" t="str">
        <f>'[1]1'!F85</f>
        <v>Antrenör</v>
      </c>
      <c r="D18" s="1" t="str">
        <f>'[1]1'!G85</f>
        <v>İlkler Spor</v>
      </c>
      <c r="E18" s="7" t="str">
        <f>'[1]1'!H85</f>
        <v>09 09 2016</v>
      </c>
      <c r="F18" s="12" t="str">
        <f>'[1]1'!K85</f>
        <v>15 Gün Müs Men</v>
      </c>
      <c r="G18" s="11" t="str">
        <f>'[1]1'!L85</f>
        <v>U 17</v>
      </c>
    </row>
    <row r="19" spans="1:7" ht="15.95" customHeight="1">
      <c r="A19" s="8">
        <f>'[1]1'!B86</f>
        <v>15</v>
      </c>
      <c r="B19" s="1" t="str">
        <f>'[1]1'!E86</f>
        <v>Furkan ÇETİN</v>
      </c>
      <c r="C19" s="1" t="str">
        <f>'[1]1'!F86</f>
        <v>Sporcu</v>
      </c>
      <c r="D19" s="1" t="str">
        <f>'[1]1'!G86</f>
        <v>Y.Altındağ Bld.</v>
      </c>
      <c r="E19" s="7" t="str">
        <f>'[1]1'!H86</f>
        <v>09 09 2016</v>
      </c>
      <c r="F19" s="12" t="str">
        <f>'[1]1'!K86</f>
        <v>3 Maç Müs.Men</v>
      </c>
      <c r="G19" s="11" t="str">
        <f>'[1]1'!L86</f>
        <v>U 17</v>
      </c>
    </row>
    <row r="20" spans="1:7" ht="15.95" customHeight="1">
      <c r="A20" s="8">
        <f>'[1]1'!B87</f>
        <v>16</v>
      </c>
      <c r="B20" s="1" t="str">
        <f>'[1]1'!E87</f>
        <v>Umut Can KAYA</v>
      </c>
      <c r="C20" s="1" t="str">
        <f>'[1]1'!F87</f>
        <v>Sporcu</v>
      </c>
      <c r="D20" s="1" t="str">
        <f>'[1]1'!G87</f>
        <v>K.Yaka Güven</v>
      </c>
      <c r="E20" s="7" t="str">
        <f>'[1]1'!H87</f>
        <v>09 09 2016</v>
      </c>
      <c r="F20" s="12" t="str">
        <f>'[1]1'!K87</f>
        <v>2 Maç Müs.Men</v>
      </c>
      <c r="G20" s="11" t="str">
        <f>'[1]1'!L87</f>
        <v>U 17</v>
      </c>
    </row>
    <row r="21" spans="1:7" ht="15.95" customHeight="1">
      <c r="A21" s="8">
        <f>'[1]1'!B88</f>
        <v>17</v>
      </c>
      <c r="B21" s="1" t="str">
        <f>'[1]1'!E88</f>
        <v>İlker ELMACI</v>
      </c>
      <c r="C21" s="1" t="str">
        <f>'[1]1'!F88</f>
        <v>Sporcu</v>
      </c>
      <c r="D21" s="1" t="str">
        <f>'[1]1'!G88</f>
        <v>Sincan Bld spor</v>
      </c>
      <c r="E21" s="7" t="str">
        <f>'[1]1'!H88</f>
        <v>09 09 2016</v>
      </c>
      <c r="F21" s="12" t="str">
        <f>'[1]1'!K88</f>
        <v>1 Maç Müs Men.</v>
      </c>
      <c r="G21" s="11" t="str">
        <f>'[1]1'!L88</f>
        <v>U 17</v>
      </c>
    </row>
    <row r="22" spans="1:7" ht="15.95" customHeight="1">
      <c r="A22" s="8">
        <f>'[1]1'!B89</f>
        <v>18</v>
      </c>
      <c r="B22" s="1" t="str">
        <f>'[1]1'!E89</f>
        <v>Nazım DEDE</v>
      </c>
      <c r="C22" s="1" t="str">
        <f>'[1]1'!F89</f>
        <v>Antrenör</v>
      </c>
      <c r="D22" s="1" t="str">
        <f>'[1]1'!G89</f>
        <v>Gölbaşı Bld.</v>
      </c>
      <c r="E22" s="7" t="str">
        <f>'[1]1'!H89</f>
        <v>09 09 2016</v>
      </c>
      <c r="F22" s="12" t="str">
        <f>'[1]1'!K89</f>
        <v>7 Gün Müs.Men</v>
      </c>
      <c r="G22" s="11" t="str">
        <f>'[1]1'!L89</f>
        <v>U 17</v>
      </c>
    </row>
    <row r="23" spans="1:7" ht="15.95" customHeight="1">
      <c r="A23" s="8">
        <f>'[1]1'!B90</f>
        <v>19</v>
      </c>
      <c r="B23" s="1" t="str">
        <f>'[1]1'!E90</f>
        <v>Eray ÜLKEROĞLU</v>
      </c>
      <c r="C23" s="1" t="str">
        <f>'[1]1'!F90</f>
        <v>Sporcu</v>
      </c>
      <c r="D23" s="1" t="str">
        <f>'[1]1'!G90</f>
        <v>Kazan Bld.</v>
      </c>
      <c r="E23" s="7" t="str">
        <f>'[1]1'!H90</f>
        <v>09 09 2016</v>
      </c>
      <c r="F23" s="12" t="str">
        <f>'[1]1'!K90</f>
        <v>1 Maç müs men.</v>
      </c>
      <c r="G23" s="11" t="str">
        <f>'[1]1'!L90</f>
        <v>U 17</v>
      </c>
    </row>
    <row r="24" spans="1:7" ht="15.95" customHeight="1">
      <c r="A24" s="8">
        <f>'[1]1'!B91</f>
        <v>20</v>
      </c>
      <c r="B24" s="1" t="str">
        <f>'[1]1'!E91</f>
        <v>Murat AKKAN</v>
      </c>
      <c r="C24" s="1" t="str">
        <f>'[1]1'!F91</f>
        <v>Antrenör</v>
      </c>
      <c r="D24" s="1" t="str">
        <f>'[1]1'!G91</f>
        <v>Y.Mah.Şentepegücü</v>
      </c>
      <c r="E24" s="7" t="str">
        <f>'[1]1'!H91</f>
        <v>09 09 2016</v>
      </c>
      <c r="F24" s="12" t="str">
        <f>'[1]1'!K91</f>
        <v>8 Gün Müs Men</v>
      </c>
      <c r="G24" s="11" t="str">
        <f>'[1]1'!L91</f>
        <v>U 15</v>
      </c>
    </row>
    <row r="25" spans="1:7" ht="15.95" customHeight="1">
      <c r="A25" s="8">
        <f>'[1]1'!B92</f>
        <v>21</v>
      </c>
      <c r="B25" s="1" t="str">
        <f>'[1]1'!E92</f>
        <v>Erdi ŞEKERCİLER</v>
      </c>
      <c r="C25" s="1" t="str">
        <f>'[1]1'!F92</f>
        <v>Sporcu</v>
      </c>
      <c r="D25" s="1" t="str">
        <f>'[1]1'!G92</f>
        <v>Anadolubeyi</v>
      </c>
      <c r="E25" s="7" t="str">
        <f>'[1]1'!H92</f>
        <v>10 09 2016</v>
      </c>
      <c r="F25" s="12" t="str">
        <f>'[1]1'!K92</f>
        <v>1 Maç Müs Men.</v>
      </c>
      <c r="G25" s="11" t="str">
        <f>'[1]1'!L92</f>
        <v>U 15</v>
      </c>
    </row>
    <row r="26" spans="1:7" ht="15.95" customHeight="1">
      <c r="A26" s="8">
        <f>'[1]1'!B93</f>
        <v>22</v>
      </c>
      <c r="B26" s="1" t="str">
        <f>'[1]1'!E93</f>
        <v>Muhammed B.KORKMAZ</v>
      </c>
      <c r="C26" s="1" t="str">
        <f>'[1]1'!F93</f>
        <v>Sporcu</v>
      </c>
      <c r="D26" s="1" t="str">
        <f>'[1]1'!G93</f>
        <v>Y.Mahalle Bld.</v>
      </c>
      <c r="E26" s="7" t="str">
        <f>'[1]1'!H93</f>
        <v>10 09 2016</v>
      </c>
      <c r="F26" s="12" t="str">
        <f>'[1]1'!K93</f>
        <v>2 Maç Müs.Men</v>
      </c>
      <c r="G26" s="11" t="str">
        <f>'[1]1'!L93</f>
        <v>U 15</v>
      </c>
    </row>
    <row r="27" spans="1:7" ht="15.95" customHeight="1">
      <c r="A27" s="8">
        <f>'[1]1'!B94</f>
        <v>23</v>
      </c>
      <c r="B27" s="1" t="str">
        <f>'[1]1'!E94</f>
        <v>Fatih Can GÜL</v>
      </c>
      <c r="C27" s="1" t="str">
        <f>'[1]1'!F94</f>
        <v>Sporcu</v>
      </c>
      <c r="D27" s="1" t="str">
        <f>'[1]1'!G94</f>
        <v>Başkentgücü</v>
      </c>
      <c r="E27" s="7" t="str">
        <f>'[1]1'!H94</f>
        <v>10 09 2016</v>
      </c>
      <c r="F27" s="12" t="str">
        <f>'[1]1'!K94</f>
        <v>1 Maç Müs Men.</v>
      </c>
      <c r="G27" s="11" t="str">
        <f>'[1]1'!L94</f>
        <v>U 15</v>
      </c>
    </row>
    <row r="28" spans="1:7" ht="15.95" customHeight="1">
      <c r="A28" s="8">
        <f>'[1]1'!B95</f>
        <v>24</v>
      </c>
      <c r="B28" s="1" t="str">
        <f>'[1]1'!E95</f>
        <v>İlhan DAĞ</v>
      </c>
      <c r="C28" s="1" t="str">
        <f>'[1]1'!F95</f>
        <v>Antrenör</v>
      </c>
      <c r="D28" s="1" t="str">
        <f>'[1]1'!G95</f>
        <v>Başkentgücü</v>
      </c>
      <c r="E28" s="7" t="str">
        <f>'[1]1'!H95</f>
        <v>10 09 2016</v>
      </c>
      <c r="F28" s="12" t="str">
        <f>'[1]1'!K95</f>
        <v>8 Gün Müs Men</v>
      </c>
      <c r="G28" s="11" t="str">
        <f>'[1]1'!L95</f>
        <v>U 15</v>
      </c>
    </row>
    <row r="29" spans="1:7" ht="15.95" customHeight="1">
      <c r="A29" s="8">
        <f>'[1]1'!B96</f>
        <v>25</v>
      </c>
      <c r="B29" s="1" t="str">
        <f>'[1]1'!E96</f>
        <v>Hamza ER</v>
      </c>
      <c r="C29" s="1" t="str">
        <f>'[1]1'!F96</f>
        <v>Sporcu</v>
      </c>
      <c r="D29" s="1" t="str">
        <f>'[1]1'!G96</f>
        <v>Y.Mah.Şentepegücü</v>
      </c>
      <c r="E29" s="7" t="str">
        <f>'[1]1'!H96</f>
        <v>10 09 2016</v>
      </c>
      <c r="F29" s="12" t="str">
        <f>'[1]1'!K96</f>
        <v>1 Maç Müs Men.</v>
      </c>
      <c r="G29" s="11" t="str">
        <f>'[1]1'!L96</f>
        <v>U 15</v>
      </c>
    </row>
    <row r="30" spans="1:7" ht="15.95" customHeight="1">
      <c r="A30" s="8">
        <f>'[1]1'!B97</f>
        <v>26</v>
      </c>
      <c r="B30" s="1" t="str">
        <f>'[1]1'!E97</f>
        <v>Şevki Umut ÇELİKCİ</v>
      </c>
      <c r="C30" s="1" t="str">
        <f>'[1]1'!F97</f>
        <v>Sporcu</v>
      </c>
      <c r="D30" s="1" t="str">
        <f>'[1]1'!G97</f>
        <v>Ank.İdman Yurdu</v>
      </c>
      <c r="E30" s="7" t="str">
        <f>'[1]1'!H97</f>
        <v>20 09 2016</v>
      </c>
      <c r="F30" s="12" t="str">
        <f>'[1]1'!K97</f>
        <v>1 Maç Müs Men.</v>
      </c>
      <c r="G30" s="11" t="str">
        <f>'[1]1'!L97</f>
        <v>U 17</v>
      </c>
    </row>
    <row r="31" spans="1:7" ht="15.95" customHeight="1">
      <c r="A31" s="8">
        <f>'[1]1'!B98</f>
        <v>27</v>
      </c>
      <c r="B31" s="1" t="str">
        <f>'[1]1'!E98</f>
        <v>Umut KUZU</v>
      </c>
      <c r="C31" s="1" t="str">
        <f>'[1]1'!F98</f>
        <v>Sporcu</v>
      </c>
      <c r="D31" s="1" t="str">
        <f>'[1]1'!G98</f>
        <v>Çiğdemtepe</v>
      </c>
      <c r="E31" s="7" t="str">
        <f>'[1]1'!H98</f>
        <v>20 09 2016</v>
      </c>
      <c r="F31" s="12" t="str">
        <f>'[1]1'!K98</f>
        <v>1 Maç Müs Men.</v>
      </c>
      <c r="G31" s="11" t="str">
        <f>'[1]1'!L98</f>
        <v>U 17</v>
      </c>
    </row>
    <row r="32" spans="1:7" ht="15.95" customHeight="1">
      <c r="A32" s="8">
        <f>'[1]1'!B99</f>
        <v>28</v>
      </c>
      <c r="B32" s="1" t="str">
        <f>'[1]1'!E99</f>
        <v>Şafak ZEREN</v>
      </c>
      <c r="C32" s="1" t="str">
        <f>'[1]1'!F99</f>
        <v>Sporcu</v>
      </c>
      <c r="D32" s="1" t="str">
        <f>'[1]1'!G99</f>
        <v>Cebeci Spor</v>
      </c>
      <c r="E32" s="7" t="str">
        <f>'[1]1'!H99</f>
        <v>20 09 2016</v>
      </c>
      <c r="F32" s="12" t="str">
        <f>'[1]1'!K99</f>
        <v>2 Maç Müs.Men</v>
      </c>
      <c r="G32" s="11" t="str">
        <f>'[1]1'!L99</f>
        <v>U 17</v>
      </c>
    </row>
    <row r="33" spans="1:7" ht="15.95" customHeight="1">
      <c r="A33" s="8">
        <f>'[1]1'!B100</f>
        <v>29</v>
      </c>
      <c r="B33" s="1" t="str">
        <f>'[1]1'!E100</f>
        <v>Ali BOŞAL</v>
      </c>
      <c r="C33" s="1" t="str">
        <f>'[1]1'!F100</f>
        <v>Sporcu</v>
      </c>
      <c r="D33" s="1" t="str">
        <f>'[1]1'!G100</f>
        <v>Başkentgücü</v>
      </c>
      <c r="E33" s="7" t="str">
        <f>'[1]1'!H100</f>
        <v>20 09 2016</v>
      </c>
      <c r="F33" s="12" t="str">
        <f>'[1]1'!K100</f>
        <v>2 Maç Müs.Men</v>
      </c>
      <c r="G33" s="11" t="str">
        <f>'[1]1'!L100</f>
        <v>U 17</v>
      </c>
    </row>
    <row r="34" spans="1:7" ht="15.95" customHeight="1">
      <c r="A34" s="8">
        <f>'[1]1'!B101</f>
        <v>30</v>
      </c>
      <c r="B34" s="1" t="str">
        <f>'[1]1'!E101</f>
        <v>T.Enes AKKAYA</v>
      </c>
      <c r="C34" s="1" t="str">
        <f>'[1]1'!F101</f>
        <v>Sporcu</v>
      </c>
      <c r="D34" s="1" t="str">
        <f>'[1]1'!G101</f>
        <v>K.Ören sportif</v>
      </c>
      <c r="E34" s="7" t="str">
        <f>'[1]1'!H101</f>
        <v>20 09 2016</v>
      </c>
      <c r="F34" s="12" t="str">
        <f>'[1]1'!K101</f>
        <v>2 Maç Müs.Men</v>
      </c>
      <c r="G34" s="11" t="str">
        <f>'[1]1'!L101</f>
        <v>U 17</v>
      </c>
    </row>
    <row r="35" spans="1:7" ht="15.95" customHeight="1">
      <c r="A35" s="8">
        <f>'[1]1'!B102</f>
        <v>31</v>
      </c>
      <c r="B35" s="1" t="str">
        <f>'[1]1'!E102</f>
        <v>Resul KARAKAYA</v>
      </c>
      <c r="C35" s="1" t="str">
        <f>'[1]1'!F102</f>
        <v>Sporcu</v>
      </c>
      <c r="D35" s="1" t="str">
        <f>'[1]1'!G102</f>
        <v>K.Ören sportif</v>
      </c>
      <c r="E35" s="7" t="str">
        <f>'[1]1'!H102</f>
        <v>20 09 2016</v>
      </c>
      <c r="F35" s="12" t="str">
        <f>'[1]1'!K102</f>
        <v>2 Maç Müs.Men</v>
      </c>
      <c r="G35" s="11" t="str">
        <f>'[1]1'!L102</f>
        <v>U 17</v>
      </c>
    </row>
    <row r="36" spans="1:7" ht="15.95" customHeight="1">
      <c r="A36" s="8">
        <f>'[1]1'!B103</f>
        <v>32</v>
      </c>
      <c r="B36" s="1" t="str">
        <f>'[1]1'!E103</f>
        <v>N.Can EMEN</v>
      </c>
      <c r="C36" s="1" t="str">
        <f>'[1]1'!F103</f>
        <v>Sporcu</v>
      </c>
      <c r="D36" s="1" t="str">
        <f>'[1]1'!G103</f>
        <v>K.Ören sportif</v>
      </c>
      <c r="E36" s="7" t="str">
        <f>'[1]1'!H103</f>
        <v>20 09 2016</v>
      </c>
      <c r="F36" s="12" t="str">
        <f>'[1]1'!K103</f>
        <v>1 Maç Müs Men.</v>
      </c>
      <c r="G36" s="11" t="str">
        <f>'[1]1'!L103</f>
        <v>U 17</v>
      </c>
    </row>
    <row r="37" spans="1:7" ht="15.95" customHeight="1">
      <c r="A37" s="8">
        <f>'[1]1'!B104</f>
        <v>33</v>
      </c>
      <c r="B37" s="1" t="str">
        <f>'[1]1'!E104</f>
        <v>M.Recep AKTAŞ</v>
      </c>
      <c r="C37" s="1" t="str">
        <f>'[1]1'!F104</f>
        <v>Sporcu</v>
      </c>
      <c r="D37" s="1" t="str">
        <f>'[1]1'!G104</f>
        <v>Ayvalı spor</v>
      </c>
      <c r="E37" s="7" t="str">
        <f>'[1]1'!H104</f>
        <v>20 09 2016</v>
      </c>
      <c r="F37" s="12" t="str">
        <f>'[1]1'!K104</f>
        <v>1 Maç Müs Men.</v>
      </c>
      <c r="G37" s="11" t="str">
        <f>'[1]1'!L104</f>
        <v>U 17</v>
      </c>
    </row>
    <row r="38" spans="1:7" ht="15.95" customHeight="1">
      <c r="A38" s="8">
        <f>'[1]1'!B105</f>
        <v>34</v>
      </c>
      <c r="B38" s="1" t="str">
        <f>'[1]1'!E105</f>
        <v>Alper ÖZBAŞ</v>
      </c>
      <c r="C38" s="1" t="str">
        <f>'[1]1'!F105</f>
        <v>Yönetici</v>
      </c>
      <c r="D38" s="1" t="str">
        <f>'[1]1'!G105</f>
        <v>Mamakspor</v>
      </c>
      <c r="E38" s="7" t="str">
        <f>'[1]1'!H105</f>
        <v>21 09 2016</v>
      </c>
      <c r="F38" s="12" t="str">
        <f>'[1]1'!K105</f>
        <v>21 Gün Müs.Men</v>
      </c>
      <c r="G38" s="11" t="str">
        <f>'[1]1'!L105</f>
        <v>U 15</v>
      </c>
    </row>
    <row r="39" spans="1:7" ht="12.6" customHeight="1">
      <c r="A39" s="8"/>
      <c r="B39" s="1"/>
      <c r="C39" s="1"/>
      <c r="D39" s="1"/>
      <c r="E39" s="7"/>
      <c r="F39" s="13"/>
      <c r="G39" s="11"/>
    </row>
    <row r="40" spans="1:7" ht="12.6" customHeight="1">
      <c r="A40" s="8"/>
      <c r="B40" s="1"/>
      <c r="C40" s="1"/>
      <c r="D40" s="1"/>
      <c r="E40" s="7"/>
      <c r="F40" s="13"/>
      <c r="G40" s="11"/>
    </row>
    <row r="41" spans="1:7" ht="12.6" customHeight="1">
      <c r="A41" s="8"/>
      <c r="B41" s="1"/>
      <c r="C41" s="1"/>
      <c r="D41" s="1"/>
      <c r="E41" s="7"/>
      <c r="F41" s="13"/>
      <c r="G41" s="11"/>
    </row>
    <row r="42" spans="1:7" ht="12.6" customHeight="1">
      <c r="A42" s="8"/>
      <c r="B42" s="1"/>
      <c r="C42" s="1"/>
      <c r="D42" s="1"/>
      <c r="E42" s="7"/>
      <c r="F42" s="13"/>
      <c r="G42" s="11"/>
    </row>
    <row r="43" spans="1:7" ht="12.6" customHeight="1">
      <c r="A43" s="8"/>
      <c r="B43" s="1"/>
      <c r="C43" s="1"/>
      <c r="D43" s="1"/>
      <c r="E43" s="7"/>
      <c r="F43" s="13"/>
      <c r="G43" s="11"/>
    </row>
    <row r="44" spans="1:7" ht="12.6" customHeight="1">
      <c r="A44" s="8"/>
      <c r="B44" s="1"/>
      <c r="C44" s="1"/>
      <c r="D44" s="1"/>
      <c r="E44" s="7"/>
      <c r="F44" s="13"/>
      <c r="G44" s="11"/>
    </row>
    <row r="45" spans="1:7" ht="12.6" customHeight="1">
      <c r="A45" s="8"/>
      <c r="B45" s="1"/>
      <c r="C45" s="1"/>
      <c r="D45" s="1"/>
      <c r="E45" s="7"/>
      <c r="F45" s="13"/>
      <c r="G45" s="11"/>
    </row>
    <row r="46" spans="1:7" ht="12.6" customHeight="1">
      <c r="A46" s="8"/>
      <c r="B46" s="1"/>
      <c r="C46" s="1"/>
      <c r="D46" s="1"/>
      <c r="E46" s="7"/>
      <c r="F46" s="13"/>
      <c r="G46" s="11"/>
    </row>
    <row r="47" spans="1:7" ht="12.6" customHeight="1">
      <c r="A47" s="8"/>
      <c r="B47" s="1"/>
      <c r="C47" s="1"/>
      <c r="D47" s="1"/>
      <c r="E47" s="7"/>
      <c r="F47" s="13"/>
      <c r="G47" s="11"/>
    </row>
    <row r="48" spans="1:7" ht="12.6" customHeight="1">
      <c r="A48" s="8"/>
      <c r="B48" s="1"/>
      <c r="C48" s="1"/>
      <c r="D48" s="1"/>
      <c r="E48" s="7"/>
      <c r="F48" s="13"/>
      <c r="G48" s="11"/>
    </row>
    <row r="49" spans="1:7" ht="12.6" customHeight="1">
      <c r="A49" s="8"/>
      <c r="B49" s="1"/>
      <c r="C49" s="1"/>
      <c r="D49" s="1"/>
      <c r="E49" s="7"/>
      <c r="F49" s="13"/>
      <c r="G49" s="11"/>
    </row>
    <row r="50" spans="1:7" ht="15.75">
      <c r="E50" s="16" t="s">
        <v>10</v>
      </c>
      <c r="F50" s="16"/>
    </row>
  </sheetData>
  <mergeCells count="3">
    <mergeCell ref="A1:G1"/>
    <mergeCell ref="C3:D3"/>
    <mergeCell ref="E50:F50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5"/>
  <sheetViews>
    <sheetView zoomScaleNormal="100" workbookViewId="0">
      <selection activeCell="C3" sqref="C3:D3"/>
    </sheetView>
  </sheetViews>
  <sheetFormatPr defaultRowHeight="12.75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>
      <c r="A1" s="15" t="s">
        <v>0</v>
      </c>
      <c r="B1" s="15"/>
      <c r="C1" s="15"/>
      <c r="D1" s="15"/>
      <c r="E1" s="15"/>
      <c r="F1" s="15"/>
      <c r="G1" s="15"/>
    </row>
    <row r="2" spans="1:7" ht="18" customHeight="1">
      <c r="A2" s="10" t="s">
        <v>1</v>
      </c>
      <c r="B2" s="4"/>
      <c r="C2" s="14">
        <v>4</v>
      </c>
      <c r="D2" s="14"/>
      <c r="E2" s="4"/>
      <c r="F2" s="6"/>
      <c r="G2" s="6"/>
    </row>
    <row r="3" spans="1:7" ht="14.45" customHeight="1">
      <c r="A3" s="10" t="s">
        <v>2</v>
      </c>
      <c r="B3" s="4"/>
      <c r="C3" s="17">
        <v>42642</v>
      </c>
      <c r="D3" s="17"/>
      <c r="E3" s="4"/>
      <c r="F3" s="6"/>
      <c r="G3" s="6"/>
    </row>
    <row r="4" spans="1:7" ht="21.9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>
      <c r="A5" s="8">
        <f>'[1]1'!B106</f>
        <v>1</v>
      </c>
      <c r="B5" s="1" t="str">
        <f>'[1]1'!E106</f>
        <v>Muhammet Kadir ÇELEBİ</v>
      </c>
      <c r="C5" s="1" t="str">
        <f>'[1]1'!F106</f>
        <v>Sporcu</v>
      </c>
      <c r="D5" s="1" t="str">
        <f>'[1]1'!G106</f>
        <v>Çınarspor</v>
      </c>
      <c r="E5" s="7">
        <f>'[1]1'!H106</f>
        <v>42636</v>
      </c>
      <c r="F5" s="12" t="str">
        <f>'[1]1'!K106</f>
        <v>1 Maç Müs Men.</v>
      </c>
      <c r="G5" s="11" t="str">
        <f>'[1]1'!L106</f>
        <v>1.K</v>
      </c>
    </row>
    <row r="6" spans="1:7" ht="15" customHeight="1">
      <c r="A6" s="8">
        <f>'[1]1'!B107</f>
        <v>2</v>
      </c>
      <c r="B6" s="1" t="str">
        <f>'[1]1'!E107</f>
        <v>Üstün ALPAY</v>
      </c>
      <c r="C6" s="1" t="str">
        <f>'[1]1'!F107</f>
        <v>Sporcu</v>
      </c>
      <c r="D6" s="1" t="str">
        <f>'[1]1'!G107</f>
        <v>Çankaya Gençlik</v>
      </c>
      <c r="E6" s="7">
        <f>'[1]1'!H107</f>
        <v>42638</v>
      </c>
      <c r="F6" s="12" t="str">
        <f>'[1]1'!K107</f>
        <v>1 Maç Müs Men.</v>
      </c>
      <c r="G6" s="11" t="str">
        <f>'[1]1'!L107</f>
        <v>1.K</v>
      </c>
    </row>
    <row r="7" spans="1:7" ht="15" customHeight="1">
      <c r="A7" s="8">
        <f>'[1]1'!B108</f>
        <v>3</v>
      </c>
      <c r="B7" s="1" t="str">
        <f>'[1]1'!E108</f>
        <v>H.Hüseyin IRGAT</v>
      </c>
      <c r="C7" s="1" t="str">
        <f>'[1]1'!F108</f>
        <v>Sporcu</v>
      </c>
      <c r="D7" s="1" t="str">
        <f>'[1]1'!G108</f>
        <v>D.Karadenizgücü</v>
      </c>
      <c r="E7" s="7">
        <f>'[1]1'!H108</f>
        <v>42638</v>
      </c>
      <c r="F7" s="12" t="str">
        <f>'[1]1'!K108</f>
        <v>4 Maç Müs Men.</v>
      </c>
      <c r="G7" s="11" t="str">
        <f>'[1]1'!L108</f>
        <v>1.K</v>
      </c>
    </row>
    <row r="8" spans="1:7" ht="15" customHeight="1">
      <c r="A8" s="8">
        <f>'[1]1'!B109</f>
        <v>4</v>
      </c>
      <c r="B8" s="1" t="str">
        <f>'[1]1'!E109</f>
        <v>Batuhan KOCAMANOĞLU</v>
      </c>
      <c r="C8" s="1" t="str">
        <f>'[1]1'!F109</f>
        <v>Sporcu</v>
      </c>
      <c r="D8" s="1" t="str">
        <f>'[1]1'!G109</f>
        <v>D.Karadenizgücü</v>
      </c>
      <c r="E8" s="7">
        <f>'[1]1'!H109</f>
        <v>42638</v>
      </c>
      <c r="F8" s="12" t="str">
        <f>'[1]1'!K109</f>
        <v>1 Maç Müs Men.</v>
      </c>
      <c r="G8" s="11" t="str">
        <f>'[1]1'!L109</f>
        <v>1.K</v>
      </c>
    </row>
    <row r="9" spans="1:7" ht="15" customHeight="1">
      <c r="A9" s="8">
        <f>'[1]1'!B110</f>
        <v>5</v>
      </c>
      <c r="B9" s="1" t="str">
        <f>'[1]1'!E110</f>
        <v>Erdal KOÇ</v>
      </c>
      <c r="C9" s="1" t="str">
        <f>'[1]1'!F110</f>
        <v>Antrenör</v>
      </c>
      <c r="D9" s="1" t="str">
        <f>'[1]1'!G110</f>
        <v>D.Karadenizgücü</v>
      </c>
      <c r="E9" s="7">
        <f>'[1]1'!H110</f>
        <v>42638</v>
      </c>
      <c r="F9" s="12" t="str">
        <f>'[1]1'!K110</f>
        <v>10 Gün Hak Mah.</v>
      </c>
      <c r="G9" s="11" t="str">
        <f>'[1]1'!L110</f>
        <v>1.K</v>
      </c>
    </row>
    <row r="10" spans="1:7" ht="15" customHeight="1">
      <c r="A10" s="8">
        <f>'[1]1'!B111</f>
        <v>6</v>
      </c>
      <c r="B10" s="1" t="str">
        <f>'[1]1'!E111</f>
        <v>Mücahit İLHAN</v>
      </c>
      <c r="C10" s="1" t="str">
        <f>'[1]1'!F111</f>
        <v>Sporcu</v>
      </c>
      <c r="D10" s="1" t="str">
        <f>'[1]1'!G111</f>
        <v>Bahçelerüstü</v>
      </c>
      <c r="E10" s="7">
        <f>'[1]1'!H111</f>
        <v>42638</v>
      </c>
      <c r="F10" s="12" t="str">
        <f>'[1]1'!K111</f>
        <v>1 Maç Müs Men.</v>
      </c>
      <c r="G10" s="11" t="str">
        <f>'[1]1'!L111</f>
        <v>1.K</v>
      </c>
    </row>
    <row r="11" spans="1:7" ht="15" customHeight="1">
      <c r="A11" s="8">
        <f>'[1]1'!B112</f>
        <v>7</v>
      </c>
      <c r="B11" s="1" t="str">
        <f>'[1]1'!E112</f>
        <v>Hicabi ALBAYRAK</v>
      </c>
      <c r="C11" s="1" t="str">
        <f>'[1]1'!F112</f>
        <v>Sporcu</v>
      </c>
      <c r="D11" s="1" t="str">
        <f>'[1]1'!G112</f>
        <v>Bahçelerüstü</v>
      </c>
      <c r="E11" s="7">
        <f>'[1]1'!H112</f>
        <v>42638</v>
      </c>
      <c r="F11" s="12" t="str">
        <f>'[1]1'!K112</f>
        <v>1 Maç Müs Men.</v>
      </c>
      <c r="G11" s="11" t="str">
        <f>'[1]1'!L112</f>
        <v>1.K</v>
      </c>
    </row>
    <row r="12" spans="1:7" ht="15" customHeight="1">
      <c r="A12" s="8">
        <f>'[1]1'!B113</f>
        <v>8</v>
      </c>
      <c r="B12" s="1" t="str">
        <f>'[1]1'!E113</f>
        <v>Mert BİNİCİ</v>
      </c>
      <c r="C12" s="1" t="str">
        <f>'[1]1'!F113</f>
        <v>Sporcu</v>
      </c>
      <c r="D12" s="1" t="str">
        <f>'[1]1'!G113</f>
        <v>Önder Spor</v>
      </c>
      <c r="E12" s="7">
        <f>'[1]1'!H113</f>
        <v>42638</v>
      </c>
      <c r="F12" s="12" t="str">
        <f>'[1]1'!K113</f>
        <v>1 Maç Müs Men.</v>
      </c>
      <c r="G12" s="11" t="str">
        <f>'[1]1'!L113</f>
        <v>1.K</v>
      </c>
    </row>
    <row r="13" spans="1:7" ht="15" customHeight="1">
      <c r="A13" s="8">
        <f>'[1]1'!B114</f>
        <v>9</v>
      </c>
      <c r="B13" s="1" t="str">
        <f>'[1]1'!E114</f>
        <v>Burak YILMAZ</v>
      </c>
      <c r="C13" s="1" t="str">
        <f>'[1]1'!F114</f>
        <v>Sporcu</v>
      </c>
      <c r="D13" s="1" t="str">
        <f>'[1]1'!G114</f>
        <v>1926 Polatlı Bld.</v>
      </c>
      <c r="E13" s="7">
        <f>'[1]1'!H114</f>
        <v>42633</v>
      </c>
      <c r="F13" s="12" t="str">
        <f>'[1]1'!K114</f>
        <v>1 Maç Müs Men.</v>
      </c>
      <c r="G13" s="11" t="str">
        <f>'[1]1'!L114</f>
        <v>U 17</v>
      </c>
    </row>
    <row r="14" spans="1:7" ht="15" customHeight="1">
      <c r="A14" s="8">
        <f>'[1]1'!B115</f>
        <v>10</v>
      </c>
      <c r="B14" s="1" t="str">
        <f>'[1]1'!E115</f>
        <v>Cem TÜRKYILMAZ</v>
      </c>
      <c r="C14" s="1" t="str">
        <f>'[1]1'!F115</f>
        <v>Sporcu</v>
      </c>
      <c r="D14" s="1" t="str">
        <f>'[1]1'!G115</f>
        <v>Ümitköyspor</v>
      </c>
      <c r="E14" s="7">
        <f>'[1]1'!H115</f>
        <v>42633</v>
      </c>
      <c r="F14" s="12" t="str">
        <f>'[1]1'!K115</f>
        <v>1 Maç Müs Men.</v>
      </c>
      <c r="G14" s="11" t="str">
        <f>'[1]1'!L115</f>
        <v>U 17</v>
      </c>
    </row>
    <row r="15" spans="1:7" ht="15" customHeight="1">
      <c r="A15" s="8">
        <f>'[1]1'!B116</f>
        <v>11</v>
      </c>
      <c r="B15" s="1" t="str">
        <f>'[1]1'!E116</f>
        <v>Yasin DENİZ</v>
      </c>
      <c r="C15" s="1" t="str">
        <f>'[1]1'!F116</f>
        <v>Sporcu</v>
      </c>
      <c r="D15" s="1" t="str">
        <f>'[1]1'!G116</f>
        <v>Polatlıspor</v>
      </c>
      <c r="E15" s="7">
        <f>'[1]1'!H116</f>
        <v>42633</v>
      </c>
      <c r="F15" s="12" t="str">
        <f>'[1]1'!K116</f>
        <v>2 Maç Müs Men.</v>
      </c>
      <c r="G15" s="11" t="str">
        <f>'[1]1'!L116</f>
        <v>U 17</v>
      </c>
    </row>
    <row r="16" spans="1:7" ht="15" customHeight="1">
      <c r="A16" s="8">
        <f>'[1]1'!B117</f>
        <v>12</v>
      </c>
      <c r="B16" s="1" t="str">
        <f>'[1]1'!E117</f>
        <v>Batu Kaan AKAD</v>
      </c>
      <c r="C16" s="1" t="str">
        <f>'[1]1'!F117</f>
        <v>Sporcu</v>
      </c>
      <c r="D16" s="1" t="str">
        <f>'[1]1'!G117</f>
        <v>Yaşamkent İlker</v>
      </c>
      <c r="E16" s="7">
        <f>'[1]1'!H117</f>
        <v>42633</v>
      </c>
      <c r="F16" s="12" t="str">
        <f>'[1]1'!K117</f>
        <v>1 Maç Müs Men.</v>
      </c>
      <c r="G16" s="11" t="str">
        <f>'[1]1'!L117</f>
        <v>U 17</v>
      </c>
    </row>
    <row r="17" spans="1:7" ht="15" customHeight="1">
      <c r="A17" s="8">
        <f>'[1]1'!B118</f>
        <v>13</v>
      </c>
      <c r="B17" s="1" t="str">
        <f>'[1]1'!E118</f>
        <v>Mikail KÖR</v>
      </c>
      <c r="C17" s="1" t="str">
        <f>'[1]1'!F118</f>
        <v>Sporcu</v>
      </c>
      <c r="D17" s="1" t="str">
        <f>'[1]1'!G118</f>
        <v>Başkent Fetih</v>
      </c>
      <c r="E17" s="7">
        <f>'[1]1'!H118</f>
        <v>42633</v>
      </c>
      <c r="F17" s="12" t="str">
        <f>'[1]1'!K118</f>
        <v>1 Maç Müs Men.</v>
      </c>
      <c r="G17" s="11" t="str">
        <f>'[1]1'!L118</f>
        <v>U 17</v>
      </c>
    </row>
    <row r="18" spans="1:7" ht="15" customHeight="1">
      <c r="A18" s="8">
        <f>'[1]1'!B119</f>
        <v>14</v>
      </c>
      <c r="B18" s="1" t="str">
        <f>'[1]1'!E119</f>
        <v>Enver OĞUZ</v>
      </c>
      <c r="C18" s="1" t="str">
        <f>'[1]1'!F119</f>
        <v>Sporcu</v>
      </c>
      <c r="D18" s="1" t="str">
        <f>'[1]1'!G119</f>
        <v>Ostim Spor</v>
      </c>
      <c r="E18" s="7">
        <f>'[1]1'!H119</f>
        <v>42633</v>
      </c>
      <c r="F18" s="12" t="str">
        <f>'[1]1'!K119</f>
        <v>1 Maç Müs Men.</v>
      </c>
      <c r="G18" s="11" t="str">
        <f>'[1]1'!L119</f>
        <v>U 17</v>
      </c>
    </row>
    <row r="19" spans="1:7" ht="15" customHeight="1">
      <c r="A19" s="8">
        <f>'[1]1'!B120</f>
        <v>15</v>
      </c>
      <c r="B19" s="1" t="str">
        <f>'[1]1'!E120</f>
        <v>Berkay Can KÖSELER</v>
      </c>
      <c r="C19" s="1" t="str">
        <f>'[1]1'!F120</f>
        <v>Sporcu</v>
      </c>
      <c r="D19" s="1" t="str">
        <f>'[1]1'!G120</f>
        <v>Cebeci Spor</v>
      </c>
      <c r="E19" s="7">
        <f>'[1]1'!H120</f>
        <v>42634</v>
      </c>
      <c r="F19" s="12" t="str">
        <f>'[1]1'!K120</f>
        <v>1 Maç Müs Men.</v>
      </c>
      <c r="G19" s="11" t="str">
        <f>'[1]1'!L120</f>
        <v>U 15</v>
      </c>
    </row>
    <row r="20" spans="1:7" ht="15" customHeight="1">
      <c r="A20" s="8">
        <f>'[1]1'!B121</f>
        <v>16</v>
      </c>
      <c r="B20" s="1" t="str">
        <f>'[1]1'!E121</f>
        <v>Mümin Can KAAN</v>
      </c>
      <c r="C20" s="1" t="str">
        <f>'[1]1'!F121</f>
        <v>Sporcu</v>
      </c>
      <c r="D20" s="1" t="str">
        <f>'[1]1'!G121</f>
        <v>Cebeci Spor</v>
      </c>
      <c r="E20" s="7">
        <f>'[1]1'!H121</f>
        <v>42634</v>
      </c>
      <c r="F20" s="12" t="str">
        <f>'[1]1'!K121</f>
        <v>1 Maç Müs Men.</v>
      </c>
      <c r="G20" s="11" t="str">
        <f>'[1]1'!L121</f>
        <v>U 15</v>
      </c>
    </row>
    <row r="21" spans="1:7" ht="15" customHeight="1">
      <c r="A21" s="8">
        <f>'[1]1'!B122</f>
        <v>17</v>
      </c>
      <c r="B21" s="1" t="str">
        <f>'[1]1'!E122</f>
        <v>Muhammed Emre BAHÇECİ</v>
      </c>
      <c r="C21" s="1" t="str">
        <f>'[1]1'!F122</f>
        <v>Sporcu</v>
      </c>
      <c r="D21" s="1" t="str">
        <f>'[1]1'!G122</f>
        <v>Cebeci Spor</v>
      </c>
      <c r="E21" s="7">
        <f>'[1]1'!H122</f>
        <v>42634</v>
      </c>
      <c r="F21" s="12" t="str">
        <f>'[1]1'!K122</f>
        <v>2 Maç Müs Men.</v>
      </c>
      <c r="G21" s="11" t="str">
        <f>'[1]1'!L122</f>
        <v>U 15</v>
      </c>
    </row>
    <row r="22" spans="1:7" ht="15" customHeight="1">
      <c r="A22" s="8">
        <f>'[1]1'!B123</f>
        <v>18</v>
      </c>
      <c r="B22" s="1" t="str">
        <f>'[1]1'!E123</f>
        <v>Cengiz PAÇA</v>
      </c>
      <c r="C22" s="1" t="str">
        <f>'[1]1'!F123</f>
        <v>Antrenör</v>
      </c>
      <c r="D22" s="1" t="str">
        <f>'[1]1'!G123</f>
        <v>Cebeci Spor</v>
      </c>
      <c r="E22" s="7">
        <f>'[1]1'!H123</f>
        <v>42642</v>
      </c>
      <c r="F22" s="12" t="str">
        <f>'[1]1'!K123</f>
        <v>7 Gün Müs.Men</v>
      </c>
      <c r="G22" s="11" t="str">
        <f>'[1]1'!L123</f>
        <v>U 15</v>
      </c>
    </row>
    <row r="23" spans="1:7" ht="15" customHeight="1">
      <c r="A23" s="8">
        <f>'[1]1'!B124</f>
        <v>19</v>
      </c>
      <c r="B23" s="1" t="str">
        <f>'[1]1'!E124</f>
        <v>Emre KISAKOL</v>
      </c>
      <c r="C23" s="1" t="str">
        <f>'[1]1'!F124</f>
        <v>Sporcu</v>
      </c>
      <c r="D23" s="1" t="str">
        <f>'[1]1'!G124</f>
        <v>Gazi Fişek Spor</v>
      </c>
      <c r="E23" s="7">
        <f>'[1]1'!H124</f>
        <v>42634</v>
      </c>
      <c r="F23" s="12" t="str">
        <f>'[1]1'!K124</f>
        <v>1 Maç Müs Men.</v>
      </c>
      <c r="G23" s="11" t="str">
        <f>'[1]1'!L124</f>
        <v>U 15</v>
      </c>
    </row>
    <row r="24" spans="1:7" ht="15" customHeight="1">
      <c r="A24" s="8">
        <f>'[1]1'!B125</f>
        <v>20</v>
      </c>
      <c r="B24" s="1" t="str">
        <f>'[1]1'!E125</f>
        <v>Emran BASİRİ</v>
      </c>
      <c r="C24" s="1" t="str">
        <f>'[1]1'!F125</f>
        <v>Sporcu</v>
      </c>
      <c r="D24" s="1" t="str">
        <f>'[1]1'!G125</f>
        <v>K.Ören Bld.Bağlum</v>
      </c>
      <c r="E24" s="7">
        <f>'[1]1'!H125</f>
        <v>42634</v>
      </c>
      <c r="F24" s="12" t="str">
        <f>'[1]1'!K125</f>
        <v>1 Maç Müs Men.</v>
      </c>
      <c r="G24" s="11" t="str">
        <f>'[1]1'!L125</f>
        <v>U 15</v>
      </c>
    </row>
    <row r="25" spans="1:7" ht="15" customHeight="1">
      <c r="A25" s="8">
        <f>'[1]1'!B126</f>
        <v>21</v>
      </c>
      <c r="B25" s="1" t="str">
        <f>'[1]1'!E126</f>
        <v>Caner Aykut ÖZEL</v>
      </c>
      <c r="C25" s="1" t="str">
        <f>'[1]1'!F126</f>
        <v>Antrenör</v>
      </c>
      <c r="D25" s="1" t="str">
        <f>'[1]1'!G126</f>
        <v>Elmadağ Bld.Gençlik</v>
      </c>
      <c r="E25" s="7">
        <f>'[1]1'!H126</f>
        <v>42634</v>
      </c>
      <c r="F25" s="12" t="str">
        <f>'[1]1'!K126</f>
        <v>7 Gün Müs.Men</v>
      </c>
      <c r="G25" s="11" t="str">
        <f>'[1]1'!L126</f>
        <v>U 15</v>
      </c>
    </row>
    <row r="26" spans="1:7" ht="15" customHeight="1">
      <c r="A26" s="8">
        <f>'[1]1'!B127</f>
        <v>22</v>
      </c>
      <c r="B26" s="1" t="str">
        <f>'[1]1'!E127</f>
        <v>Muhammed KELEŞ</v>
      </c>
      <c r="C26" s="1" t="str">
        <f>'[1]1'!F127</f>
        <v>Sporcu</v>
      </c>
      <c r="D26" s="1" t="str">
        <f>'[1]1'!G127</f>
        <v>Sincan Bld.</v>
      </c>
      <c r="E26" s="7">
        <f>'[1]1'!H127</f>
        <v>42634</v>
      </c>
      <c r="F26" s="12" t="str">
        <f>'[1]1'!K127</f>
        <v>1 Maç Müs Men.</v>
      </c>
      <c r="G26" s="11" t="str">
        <f>'[1]1'!L127</f>
        <v>U 15</v>
      </c>
    </row>
    <row r="27" spans="1:7" ht="15" customHeight="1">
      <c r="A27" s="8">
        <f>'[1]1'!B128</f>
        <v>23</v>
      </c>
      <c r="B27" s="1" t="str">
        <f>'[1]1'!E128</f>
        <v>Mustafa Melih PARLAK</v>
      </c>
      <c r="C27" s="1" t="str">
        <f>'[1]1'!F128</f>
        <v>Sporcu</v>
      </c>
      <c r="D27" s="1" t="str">
        <f>'[1]1'!G128</f>
        <v>Çayyolu Spor</v>
      </c>
      <c r="E27" s="7">
        <f>'[1]1'!H128</f>
        <v>42637</v>
      </c>
      <c r="F27" s="12" t="str">
        <f>'[1]1'!K128</f>
        <v>1 Maç Müs Men.</v>
      </c>
      <c r="G27" s="11" t="str">
        <f>'[1]1'!L128</f>
        <v>U 17</v>
      </c>
    </row>
    <row r="28" spans="1:7" ht="15" customHeight="1">
      <c r="A28" s="8">
        <f>'[1]1'!B129</f>
        <v>24</v>
      </c>
      <c r="B28" s="1" t="str">
        <f>'[1]1'!E129</f>
        <v>Oğuzcan GÜLDEN</v>
      </c>
      <c r="C28" s="1" t="str">
        <f>'[1]1'!F129</f>
        <v>Sporcu</v>
      </c>
      <c r="D28" s="1" t="str">
        <f>'[1]1'!G129</f>
        <v>Eser Spor</v>
      </c>
      <c r="E28" s="7">
        <f>'[1]1'!H129</f>
        <v>42637</v>
      </c>
      <c r="F28" s="12" t="str">
        <f>'[1]1'!K129</f>
        <v>1 Maç Müs Men.</v>
      </c>
      <c r="G28" s="11" t="str">
        <f>'[1]1'!L129</f>
        <v>U 17</v>
      </c>
    </row>
    <row r="29" spans="1:7" ht="15" customHeight="1">
      <c r="A29" s="8">
        <f>'[1]1'!B130</f>
        <v>25</v>
      </c>
      <c r="B29" s="1" t="str">
        <f>'[1]1'!E130</f>
        <v>Lokman COMBA</v>
      </c>
      <c r="C29" s="1" t="str">
        <f>'[1]1'!F130</f>
        <v>Sporcu</v>
      </c>
      <c r="D29" s="1" t="str">
        <f>'[1]1'!G130</f>
        <v>Bahçelerüstü</v>
      </c>
      <c r="E29" s="7">
        <f>'[1]1'!H130</f>
        <v>42637</v>
      </c>
      <c r="F29" s="12" t="str">
        <f>'[1]1'!K130</f>
        <v>2 Maç Müs Men.</v>
      </c>
      <c r="G29" s="11" t="str">
        <f>'[1]1'!L130</f>
        <v>U 17</v>
      </c>
    </row>
    <row r="30" spans="1:7" ht="15" customHeight="1">
      <c r="A30" s="8">
        <f>'[1]1'!B131</f>
        <v>26</v>
      </c>
      <c r="B30" s="1" t="str">
        <f>'[1]1'!E131</f>
        <v>Ali KOÇAK</v>
      </c>
      <c r="C30" s="1" t="str">
        <f>'[1]1'!F131</f>
        <v>Sporcu</v>
      </c>
      <c r="D30" s="1" t="str">
        <f>'[1]1'!G131</f>
        <v>Bahçelerüstü</v>
      </c>
      <c r="E30" s="7">
        <f>'[1]1'!H131</f>
        <v>42637</v>
      </c>
      <c r="F30" s="12" t="str">
        <f>'[1]1'!K131</f>
        <v>2 Maç Müs Men.</v>
      </c>
      <c r="G30" s="11" t="str">
        <f>'[1]1'!L131</f>
        <v>U 17</v>
      </c>
    </row>
    <row r="31" spans="1:7" ht="15" customHeight="1">
      <c r="A31" s="8">
        <f>'[1]1'!B132</f>
        <v>27</v>
      </c>
      <c r="B31" s="1" t="str">
        <f>'[1]1'!E132</f>
        <v>Hazar KARTLI</v>
      </c>
      <c r="C31" s="1" t="str">
        <f>'[1]1'!F132</f>
        <v>Sporcu</v>
      </c>
      <c r="D31" s="1" t="str">
        <f>'[1]1'!G132</f>
        <v>Ank.Rize Gençlik</v>
      </c>
      <c r="E31" s="7">
        <f>'[1]1'!H132</f>
        <v>42637</v>
      </c>
      <c r="F31" s="12" t="str">
        <f>'[1]1'!K132</f>
        <v>1 Maç Müs Men.</v>
      </c>
      <c r="G31" s="11" t="str">
        <f>'[1]1'!L132</f>
        <v>U 17</v>
      </c>
    </row>
    <row r="32" spans="1:7" ht="15" customHeight="1">
      <c r="A32" s="8">
        <f>'[1]1'!B133</f>
        <v>28</v>
      </c>
      <c r="B32" s="1" t="str">
        <f>'[1]1'!E133</f>
        <v>Dursun TUNCER</v>
      </c>
      <c r="C32" s="1" t="str">
        <f>'[1]1'!F133</f>
        <v>Sporcu</v>
      </c>
      <c r="D32" s="1" t="str">
        <f>'[1]1'!G133</f>
        <v>Piyantotepe</v>
      </c>
      <c r="E32" s="7">
        <f>'[1]1'!H133</f>
        <v>42637</v>
      </c>
      <c r="F32" s="12" t="str">
        <f>'[1]1'!K133</f>
        <v>1 Maç Müs Men.</v>
      </c>
      <c r="G32" s="11" t="str">
        <f>'[1]1'!L133</f>
        <v>U 17</v>
      </c>
    </row>
    <row r="33" spans="1:7" ht="15" customHeight="1">
      <c r="A33" s="8">
        <f>'[1]1'!B134</f>
        <v>29</v>
      </c>
      <c r="B33" s="1" t="str">
        <f>'[1]1'!E134</f>
        <v>Deniz Beran ÇAĞIL</v>
      </c>
      <c r="C33" s="1" t="str">
        <f>'[1]1'!F134</f>
        <v>Sporcu</v>
      </c>
      <c r="D33" s="1" t="str">
        <f>'[1]1'!G134</f>
        <v>Güdül Spor</v>
      </c>
      <c r="E33" s="7">
        <f>'[1]1'!H134</f>
        <v>42637</v>
      </c>
      <c r="F33" s="12" t="str">
        <f>'[1]1'!K134</f>
        <v>1 Maç Müs Men.</v>
      </c>
      <c r="G33" s="11" t="str">
        <f>'[1]1'!L134</f>
        <v>U 17</v>
      </c>
    </row>
    <row r="34" spans="1:7" ht="15" customHeight="1">
      <c r="A34" s="8">
        <f>'[1]1'!B135</f>
        <v>30</v>
      </c>
      <c r="B34" s="1" t="str">
        <f>'[1]1'!E135</f>
        <v xml:space="preserve">Bünyamin Duran </v>
      </c>
      <c r="C34" s="1" t="str">
        <f>'[1]1'!F135</f>
        <v>Sporcu</v>
      </c>
      <c r="D34" s="1" t="str">
        <f>'[1]1'!G135</f>
        <v>Ümitköyspor</v>
      </c>
      <c r="E34" s="7">
        <f>'[1]1'!H135</f>
        <v>42637</v>
      </c>
      <c r="F34" s="12" t="str">
        <f>'[1]1'!K135</f>
        <v>3 Maç Müs Men.</v>
      </c>
      <c r="G34" s="11" t="str">
        <f>'[1]1'!L135</f>
        <v>U 17</v>
      </c>
    </row>
    <row r="35" spans="1:7" ht="15" customHeight="1">
      <c r="A35" s="8">
        <f>'[1]1'!B136</f>
        <v>31</v>
      </c>
      <c r="B35" s="1" t="str">
        <f>'[1]1'!E136</f>
        <v>Kaan MERMER</v>
      </c>
      <c r="C35" s="1" t="str">
        <f>'[1]1'!F136</f>
        <v>Sporcu</v>
      </c>
      <c r="D35" s="1" t="str">
        <f>'[1]1'!G136</f>
        <v>Ank. Ada Spor</v>
      </c>
      <c r="E35" s="7">
        <f>'[1]1'!H136</f>
        <v>42637</v>
      </c>
      <c r="F35" s="12" t="str">
        <f>'[1]1'!K136</f>
        <v>1 Maç Müs Men.</v>
      </c>
      <c r="G35" s="11" t="str">
        <f>'[1]1'!L136</f>
        <v>U 17</v>
      </c>
    </row>
    <row r="36" spans="1:7" ht="15" customHeight="1">
      <c r="A36" s="8">
        <f>'[1]1'!B137</f>
        <v>32</v>
      </c>
      <c r="B36" s="1" t="str">
        <f>'[1]1'!E137</f>
        <v>Tayfun GÜRER</v>
      </c>
      <c r="C36" s="1" t="str">
        <f>'[1]1'!F137</f>
        <v>Antrenör</v>
      </c>
      <c r="D36" s="1" t="str">
        <f>'[1]1'!G137</f>
        <v>Sincan Bld.</v>
      </c>
      <c r="E36" s="7">
        <f>'[1]1'!H137</f>
        <v>42637</v>
      </c>
      <c r="F36" s="12" t="str">
        <f>'[1]1'!K137</f>
        <v>7 Gün Müs.Men</v>
      </c>
      <c r="G36" s="11" t="str">
        <f>'[1]1'!L137</f>
        <v>U 17</v>
      </c>
    </row>
    <row r="37" spans="1:7" ht="15" customHeight="1">
      <c r="A37" s="8">
        <f>'[1]1'!B138</f>
        <v>33</v>
      </c>
      <c r="B37" s="1" t="str">
        <f>'[1]1'!E138</f>
        <v>Haydar Cem KORKMAZ</v>
      </c>
      <c r="C37" s="1" t="str">
        <f>'[1]1'!F138</f>
        <v>Sporcu</v>
      </c>
      <c r="D37" s="1" t="str">
        <f>'[1]1'!G138</f>
        <v>Keçiörengücü</v>
      </c>
      <c r="E37" s="7">
        <f>'[1]1'!H138</f>
        <v>42637</v>
      </c>
      <c r="F37" s="12" t="str">
        <f>'[1]1'!K138</f>
        <v>1 Maç Müs Men.</v>
      </c>
      <c r="G37" s="11" t="str">
        <f>'[1]1'!L138</f>
        <v>U 17</v>
      </c>
    </row>
    <row r="38" spans="1:7" ht="15" customHeight="1">
      <c r="A38" s="8">
        <f>'[1]1'!B139</f>
        <v>34</v>
      </c>
      <c r="B38" s="1" t="str">
        <f>'[1]1'!E139</f>
        <v>Burak Arda DEMİRTAŞ</v>
      </c>
      <c r="C38" s="1" t="str">
        <f>'[1]1'!F139</f>
        <v>Sporcu</v>
      </c>
      <c r="D38" s="1" t="str">
        <f>'[1]1'!G139</f>
        <v>Tunç Altındağ</v>
      </c>
      <c r="E38" s="7">
        <f>'[1]1'!H139</f>
        <v>42638</v>
      </c>
      <c r="F38" s="12" t="str">
        <f>'[1]1'!K139</f>
        <v>1 Maç Müs Men.</v>
      </c>
      <c r="G38" s="11" t="str">
        <f>'[1]1'!L139</f>
        <v>U 17</v>
      </c>
    </row>
    <row r="39" spans="1:7" ht="15" customHeight="1">
      <c r="A39" s="8">
        <f>'[1]1'!B140</f>
        <v>35</v>
      </c>
      <c r="B39" s="1" t="str">
        <f>'[1]1'!E140</f>
        <v>Ramazan KOÇAK</v>
      </c>
      <c r="C39" s="1" t="str">
        <f>'[1]1'!F140</f>
        <v>Sporcu</v>
      </c>
      <c r="D39" s="1" t="str">
        <f>'[1]1'!G140</f>
        <v>Başkent Fetih</v>
      </c>
      <c r="E39" s="7">
        <f>'[1]1'!H140</f>
        <v>42638</v>
      </c>
      <c r="F39" s="12" t="str">
        <f>'[1]1'!K140</f>
        <v>1 Maç Müs Men.</v>
      </c>
      <c r="G39" s="11" t="str">
        <f>'[1]1'!L140</f>
        <v>U 15</v>
      </c>
    </row>
    <row r="40" spans="1:7" ht="15" customHeight="1">
      <c r="A40" s="8">
        <f>'[1]1'!B141</f>
        <v>36</v>
      </c>
      <c r="B40" s="1" t="str">
        <f>'[1]1'!E141</f>
        <v>Metehan ŞİMŞEK</v>
      </c>
      <c r="C40" s="1" t="str">
        <f>'[1]1'!F141</f>
        <v>Sporcu</v>
      </c>
      <c r="D40" s="1" t="str">
        <f>'[1]1'!G141</f>
        <v>Anadolubeyi</v>
      </c>
      <c r="E40" s="7">
        <f>'[1]1'!H141</f>
        <v>42638</v>
      </c>
      <c r="F40" s="12" t="str">
        <f>'[1]1'!K141</f>
        <v>1 Maç Müs Men.</v>
      </c>
      <c r="G40" s="11" t="str">
        <f>'[1]1'!L141</f>
        <v>U 15</v>
      </c>
    </row>
    <row r="41" spans="1:7" ht="15" customHeight="1">
      <c r="A41" s="8">
        <f>'[1]1'!B142</f>
        <v>37</v>
      </c>
      <c r="B41" s="1" t="str">
        <f>'[1]1'!E142</f>
        <v>Kerem AYDOĞDU</v>
      </c>
      <c r="C41" s="1" t="str">
        <f>'[1]1'!F142</f>
        <v>Sporcu</v>
      </c>
      <c r="D41" s="1" t="str">
        <f>'[1]1'!G142</f>
        <v>Çankaya Eğitim Gençlik</v>
      </c>
      <c r="E41" s="7">
        <f>'[1]1'!H142</f>
        <v>42638</v>
      </c>
      <c r="F41" s="12" t="str">
        <f>'[1]1'!K142</f>
        <v>2 Maç Müs Men.</v>
      </c>
      <c r="G41" s="11" t="str">
        <f>'[1]1'!L142</f>
        <v>U 15</v>
      </c>
    </row>
    <row r="42" spans="1:7" ht="15" customHeight="1">
      <c r="A42" s="8">
        <f>'[1]1'!B143</f>
        <v>38</v>
      </c>
      <c r="B42" s="1" t="str">
        <f>'[1]1'!E143</f>
        <v>Mehmet CEYHUN</v>
      </c>
      <c r="C42" s="1" t="str">
        <f>'[1]1'!F143</f>
        <v>Antrenör</v>
      </c>
      <c r="D42" s="1" t="str">
        <f>'[1]1'!G143</f>
        <v>Ank.Gazi Spor</v>
      </c>
      <c r="E42" s="7">
        <f>'[1]1'!H143</f>
        <v>42635</v>
      </c>
      <c r="F42" s="12" t="str">
        <f>'[1]1'!K143</f>
        <v>15 Gün Müs Men</v>
      </c>
      <c r="G42" s="11" t="str">
        <f>'[1]1'!L143</f>
        <v>U 12</v>
      </c>
    </row>
    <row r="43" spans="1:7" ht="15" customHeight="1">
      <c r="A43" s="8">
        <f>'[1]1'!B144</f>
        <v>39</v>
      </c>
      <c r="B43" s="1" t="str">
        <f>'[1]1'!E144</f>
        <v>Erol AKTAY</v>
      </c>
      <c r="C43" s="1" t="str">
        <f>'[1]1'!F144</f>
        <v>Yönetici</v>
      </c>
      <c r="D43" s="1" t="str">
        <f>'[1]1'!G144</f>
        <v>Ayvalı spor</v>
      </c>
      <c r="E43" s="7">
        <f>'[1]1'!H144</f>
        <v>42638</v>
      </c>
      <c r="F43" s="12" t="str">
        <f>'[1]1'!K144</f>
        <v>Tedbirli Sav. istenmesi</v>
      </c>
      <c r="G43" s="11" t="str">
        <f>'[1]1'!L144</f>
        <v>U 12</v>
      </c>
    </row>
    <row r="44" spans="1:7" ht="12.6" customHeight="1">
      <c r="A44" s="8"/>
      <c r="B44" s="1"/>
      <c r="C44" s="1"/>
      <c r="D44" s="1"/>
      <c r="E44" s="7"/>
      <c r="F44" s="13"/>
      <c r="G44" s="11"/>
    </row>
    <row r="45" spans="1:7" ht="15.75">
      <c r="E45" s="16" t="s">
        <v>10</v>
      </c>
      <c r="F45" s="16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5"/>
  <sheetViews>
    <sheetView zoomScaleNormal="100" workbookViewId="0">
      <selection activeCell="A4" sqref="A4:IV4"/>
    </sheetView>
  </sheetViews>
  <sheetFormatPr defaultRowHeight="12.75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>
      <c r="A1" s="15" t="s">
        <v>0</v>
      </c>
      <c r="B1" s="15"/>
      <c r="C1" s="15"/>
      <c r="D1" s="15"/>
      <c r="E1" s="15"/>
      <c r="F1" s="15"/>
      <c r="G1" s="15"/>
    </row>
    <row r="2" spans="1:7" ht="18" customHeight="1">
      <c r="A2" s="10" t="s">
        <v>1</v>
      </c>
      <c r="B2" s="4"/>
      <c r="C2" s="14">
        <v>5</v>
      </c>
      <c r="D2" s="14"/>
      <c r="E2" s="4"/>
      <c r="F2" s="6"/>
      <c r="G2" s="6"/>
    </row>
    <row r="3" spans="1:7" ht="14.45" customHeight="1">
      <c r="A3" s="10" t="s">
        <v>2</v>
      </c>
      <c r="B3" s="4"/>
      <c r="C3" s="17">
        <v>42649</v>
      </c>
      <c r="D3" s="17"/>
      <c r="E3" s="4"/>
      <c r="F3" s="6"/>
      <c r="G3" s="6"/>
    </row>
    <row r="4" spans="1:7" ht="21.9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>
      <c r="A5" s="8">
        <f>'[1]1'!B145</f>
        <v>1</v>
      </c>
      <c r="B5" s="1" t="str">
        <f>'[1]1'!E145</f>
        <v>Sinan YILDIZ</v>
      </c>
      <c r="C5" s="1" t="str">
        <f>'[1]1'!F145</f>
        <v>Sporcu</v>
      </c>
      <c r="D5" s="1" t="str">
        <f>'[1]1'!G145</f>
        <v>Orman Spor</v>
      </c>
      <c r="E5" s="7">
        <f>'[1]1'!H145</f>
        <v>42645</v>
      </c>
      <c r="F5" s="12" t="str">
        <f>'[1]1'!K145</f>
        <v>1 Maç Müs Men.</v>
      </c>
      <c r="G5" s="11" t="str">
        <f>'[1]1'!L145</f>
        <v>SAL</v>
      </c>
    </row>
    <row r="6" spans="1:7" ht="15" customHeight="1">
      <c r="A6" s="8">
        <f>'[1]1'!B146</f>
        <v>2</v>
      </c>
      <c r="B6" s="1" t="str">
        <f>'[1]1'!E146</f>
        <v>Selçuk Erdal SEVİNÇ</v>
      </c>
      <c r="C6" s="1" t="str">
        <f>'[1]1'!F146</f>
        <v>Sporcu</v>
      </c>
      <c r="D6" s="1" t="str">
        <f>'[1]1'!G146</f>
        <v>Nallıhan spor</v>
      </c>
      <c r="E6" s="7">
        <f>'[1]1'!H146</f>
        <v>42645</v>
      </c>
      <c r="F6" s="12" t="str">
        <f>'[1]1'!K146</f>
        <v>1 Maç Müs Men.</v>
      </c>
      <c r="G6" s="11" t="str">
        <f>'[1]1'!L146</f>
        <v>1.K</v>
      </c>
    </row>
    <row r="7" spans="1:7" ht="15" customHeight="1">
      <c r="A7" s="8">
        <f>'[1]1'!B147</f>
        <v>3</v>
      </c>
      <c r="B7" s="1" t="str">
        <f>'[1]1'!E147</f>
        <v>Mustafa AYAZ</v>
      </c>
      <c r="C7" s="1" t="str">
        <f>'[1]1'!F147</f>
        <v>Sporcu</v>
      </c>
      <c r="D7" s="1" t="str">
        <f>'[1]1'!G147</f>
        <v>K.Ören Sportif</v>
      </c>
      <c r="E7" s="7">
        <f>'[1]1'!H147</f>
        <v>42645</v>
      </c>
      <c r="F7" s="12" t="str">
        <f>'[1]1'!K147</f>
        <v>2 Maç Müs Men.</v>
      </c>
      <c r="G7" s="11" t="str">
        <f>'[1]1'!L147</f>
        <v>1.K</v>
      </c>
    </row>
    <row r="8" spans="1:7" ht="15" customHeight="1">
      <c r="A8" s="8">
        <f>'[1]1'!B148</f>
        <v>4</v>
      </c>
      <c r="B8" s="1" t="str">
        <f>'[1]1'!E148</f>
        <v>Burak ŞAHİN</v>
      </c>
      <c r="C8" s="1" t="str">
        <f>'[1]1'!F148</f>
        <v>Sporcu</v>
      </c>
      <c r="D8" s="1" t="str">
        <f>'[1]1'!G148</f>
        <v>K.Ören Sportif</v>
      </c>
      <c r="E8" s="7">
        <f>'[1]1'!H148</f>
        <v>42645</v>
      </c>
      <c r="F8" s="12" t="str">
        <f>'[1]1'!K148</f>
        <v>5 Maç Müs Men.</v>
      </c>
      <c r="G8" s="11" t="str">
        <f>'[1]1'!L148</f>
        <v>1.K</v>
      </c>
    </row>
    <row r="9" spans="1:7" ht="15" customHeight="1">
      <c r="A9" s="8">
        <f>'[1]1'!B149</f>
        <v>5</v>
      </c>
      <c r="B9" s="1" t="str">
        <f>'[1]1'!E149</f>
        <v>Zafer OKAN</v>
      </c>
      <c r="C9" s="1" t="str">
        <f>'[1]1'!F149</f>
        <v>Antrenör</v>
      </c>
      <c r="D9" s="1" t="str">
        <f>'[1]1'!G149</f>
        <v>K.Ören Sportif</v>
      </c>
      <c r="E9" s="7">
        <f>'[1]1'!H149</f>
        <v>42645</v>
      </c>
      <c r="F9" s="12" t="str">
        <f>'[1]1'!K149</f>
        <v>21 Gün Hak Mah</v>
      </c>
      <c r="G9" s="11" t="str">
        <f>'[1]1'!L149</f>
        <v>1.K</v>
      </c>
    </row>
    <row r="10" spans="1:7" ht="15" customHeight="1">
      <c r="A10" s="8">
        <f>'[1]1'!B150</f>
        <v>6</v>
      </c>
      <c r="B10" s="1" t="str">
        <f>'[1]1'!E150</f>
        <v>Burak KARAKOÇ</v>
      </c>
      <c r="C10" s="1" t="str">
        <f>'[1]1'!F150</f>
        <v>Sporcu</v>
      </c>
      <c r="D10" s="1" t="str">
        <f>'[1]1'!G150</f>
        <v>Demirlibahçe</v>
      </c>
      <c r="E10" s="7">
        <f>'[1]1'!H150</f>
        <v>42645</v>
      </c>
      <c r="F10" s="12" t="str">
        <f>'[1]1'!K150</f>
        <v>1 Maç Müs Men.</v>
      </c>
      <c r="G10" s="11" t="str">
        <f>'[1]1'!L150</f>
        <v>1.K</v>
      </c>
    </row>
    <row r="11" spans="1:7" ht="15" customHeight="1">
      <c r="A11" s="8">
        <f>'[1]1'!B151</f>
        <v>7</v>
      </c>
      <c r="B11" s="1" t="str">
        <f>'[1]1'!E151</f>
        <v>İbrahim Etem CANSIZ</v>
      </c>
      <c r="C11" s="1" t="str">
        <f>'[1]1'!F151</f>
        <v>Sporcu</v>
      </c>
      <c r="D11" s="1" t="str">
        <f>'[1]1'!G151</f>
        <v>Onbirateş Spor</v>
      </c>
      <c r="E11" s="7">
        <f>'[1]1'!H151</f>
        <v>42645</v>
      </c>
      <c r="F11" s="12" t="str">
        <f>'[1]1'!K151</f>
        <v>1 Maç Müs Men.</v>
      </c>
      <c r="G11" s="11" t="str">
        <f>'[1]1'!L151</f>
        <v>1.K</v>
      </c>
    </row>
    <row r="12" spans="1:7" ht="15" customHeight="1">
      <c r="A12" s="8">
        <f>'[1]1'!B152</f>
        <v>8</v>
      </c>
      <c r="B12" s="1" t="str">
        <f>'[1]1'!E152</f>
        <v>Aykut TELLİ</v>
      </c>
      <c r="C12" s="1" t="str">
        <f>'[1]1'!F152</f>
        <v>Sporcu</v>
      </c>
      <c r="D12" s="1" t="str">
        <f>'[1]1'!G152</f>
        <v>Kutludüğün Gençlik</v>
      </c>
      <c r="E12" s="7">
        <f>'[1]1'!H152</f>
        <v>42645</v>
      </c>
      <c r="F12" s="12" t="str">
        <f>'[1]1'!K152</f>
        <v>1 Maç Müs Men.</v>
      </c>
      <c r="G12" s="11" t="str">
        <f>'[1]1'!L152</f>
        <v>1.K</v>
      </c>
    </row>
    <row r="13" spans="1:7" ht="15" customHeight="1">
      <c r="A13" s="8">
        <f>'[1]1'!B153</f>
        <v>9</v>
      </c>
      <c r="B13" s="1" t="str">
        <f>'[1]1'!E153</f>
        <v>Mehmet DEMİRATEŞ</v>
      </c>
      <c r="C13" s="1" t="str">
        <f>'[1]1'!F153</f>
        <v>Antrenör</v>
      </c>
      <c r="D13" s="1" t="str">
        <f>'[1]1'!G153</f>
        <v>Kutludüğün Gençlik</v>
      </c>
      <c r="E13" s="7">
        <f>'[1]1'!H153</f>
        <v>42645</v>
      </c>
      <c r="F13" s="12" t="str">
        <f>'[1]1'!K153</f>
        <v>21 Gün Müs.Men</v>
      </c>
      <c r="G13" s="11" t="str">
        <f>'[1]1'!L153</f>
        <v>1.K</v>
      </c>
    </row>
    <row r="14" spans="1:7" ht="15" customHeight="1">
      <c r="A14" s="8">
        <f>'[1]1'!B154</f>
        <v>10</v>
      </c>
      <c r="B14" s="1" t="str">
        <f>'[1]1'!E154</f>
        <v>Ahmet ÖZTÜRK</v>
      </c>
      <c r="C14" s="1" t="str">
        <f>'[1]1'!F154</f>
        <v>Antrenör</v>
      </c>
      <c r="D14" s="1" t="str">
        <f>'[1]1'!G154</f>
        <v>Çamlıderespor</v>
      </c>
      <c r="E14" s="7">
        <f>'[1]1'!H154</f>
        <v>42645</v>
      </c>
      <c r="F14" s="12" t="str">
        <f>'[1]1'!K154</f>
        <v>7 Gün Müs.Men</v>
      </c>
      <c r="G14" s="11" t="str">
        <f>'[1]1'!L154</f>
        <v>1.K</v>
      </c>
    </row>
    <row r="15" spans="1:7" ht="15" customHeight="1">
      <c r="A15" s="8">
        <f>'[1]1'!B155</f>
        <v>11</v>
      </c>
      <c r="B15" s="1" t="str">
        <f>'[1]1'!E155</f>
        <v>Kemal İNAN</v>
      </c>
      <c r="C15" s="1" t="str">
        <f>'[1]1'!F155</f>
        <v>Sporcu</v>
      </c>
      <c r="D15" s="1" t="str">
        <f>'[1]1'!G155</f>
        <v>Ayvalı spor</v>
      </c>
      <c r="E15" s="7">
        <f>'[1]1'!H155</f>
        <v>42645</v>
      </c>
      <c r="F15" s="12" t="str">
        <f>'[1]1'!K155</f>
        <v>1 Maç Müs Men.</v>
      </c>
      <c r="G15" s="11" t="str">
        <f>'[1]1'!L155</f>
        <v>1.K</v>
      </c>
    </row>
    <row r="16" spans="1:7" ht="15" customHeight="1">
      <c r="A16" s="8">
        <f>'[1]1'!B156</f>
        <v>12</v>
      </c>
      <c r="B16" s="1" t="str">
        <f>'[1]1'!E156</f>
        <v>Osman ÇELİK</v>
      </c>
      <c r="C16" s="1" t="str">
        <f>'[1]1'!F156</f>
        <v>Sporcu</v>
      </c>
      <c r="D16" s="1" t="str">
        <f>'[1]1'!G156</f>
        <v>Ayaş Spor</v>
      </c>
      <c r="E16" s="7">
        <f>'[1]1'!H156</f>
        <v>42645</v>
      </c>
      <c r="F16" s="12" t="str">
        <f>'[1]1'!K156</f>
        <v>2 Maç Müs Men.</v>
      </c>
      <c r="G16" s="11" t="str">
        <f>'[1]1'!L156</f>
        <v>1.K</v>
      </c>
    </row>
    <row r="17" spans="1:7" ht="15" customHeight="1">
      <c r="A17" s="8">
        <f>'[1]1'!B157</f>
        <v>13</v>
      </c>
      <c r="B17" s="1" t="str">
        <f>'[1]1'!E157</f>
        <v>Ali TOKMAK</v>
      </c>
      <c r="C17" s="1" t="str">
        <f>'[1]1'!F157</f>
        <v>Antrenör</v>
      </c>
      <c r="D17" s="1" t="str">
        <f>'[1]1'!G157</f>
        <v>Ayaş Spor</v>
      </c>
      <c r="E17" s="7">
        <f>'[1]1'!H157</f>
        <v>42645</v>
      </c>
      <c r="F17" s="12" t="str">
        <f>'[1]1'!K157</f>
        <v>21 Gün Hak Mah</v>
      </c>
      <c r="G17" s="11" t="str">
        <f>'[1]1'!L157</f>
        <v>1.K</v>
      </c>
    </row>
    <row r="18" spans="1:7" ht="15" customHeight="1">
      <c r="A18" s="8">
        <f>'[1]1'!B158</f>
        <v>14</v>
      </c>
      <c r="B18" s="1" t="str">
        <f>'[1]1'!E158</f>
        <v>Mertcan GÜRCAN</v>
      </c>
      <c r="C18" s="1" t="str">
        <f>'[1]1'!F158</f>
        <v>Sporcu</v>
      </c>
      <c r="D18" s="1" t="str">
        <f>'[1]1'!G158</f>
        <v>Site Zafer Spor</v>
      </c>
      <c r="E18" s="7">
        <f>'[1]1'!H158</f>
        <v>42645</v>
      </c>
      <c r="F18" s="12" t="str">
        <f>'[1]1'!K158</f>
        <v>1 Maç Müs Men.</v>
      </c>
      <c r="G18" s="11" t="str">
        <f>'[1]1'!L158</f>
        <v>1.K</v>
      </c>
    </row>
    <row r="19" spans="1:7" ht="15" customHeight="1">
      <c r="A19" s="8">
        <f>'[1]1'!B159</f>
        <v>15</v>
      </c>
      <c r="B19" s="1" t="str">
        <f>'[1]1'!E159</f>
        <v>Harun Hakan YILDIRICI</v>
      </c>
      <c r="C19" s="1" t="str">
        <f>'[1]1'!F159</f>
        <v>Sporcu</v>
      </c>
      <c r="D19" s="1" t="str">
        <f>'[1]1'!G159</f>
        <v>Etimesgut bld</v>
      </c>
      <c r="E19" s="7">
        <f>'[1]1'!H159</f>
        <v>42643</v>
      </c>
      <c r="F19" s="12" t="str">
        <f>'[1]1'!K159</f>
        <v>1 Maç Müs Men.</v>
      </c>
      <c r="G19" s="11" t="str">
        <f>'[1]1'!L159</f>
        <v>U 17</v>
      </c>
    </row>
    <row r="20" spans="1:7" ht="15" customHeight="1">
      <c r="A20" s="8">
        <f>'[1]1'!B160</f>
        <v>16</v>
      </c>
      <c r="B20" s="1" t="str">
        <f>'[1]1'!E160</f>
        <v>Selçuk AVŞARLI</v>
      </c>
      <c r="C20" s="1" t="str">
        <f>'[1]1'!F160</f>
        <v>Sporcu</v>
      </c>
      <c r="D20" s="1" t="str">
        <f>'[1]1'!G160</f>
        <v>İncirlispor</v>
      </c>
      <c r="E20" s="7">
        <f>'[1]1'!H160</f>
        <v>42644</v>
      </c>
      <c r="F20" s="12" t="str">
        <f>'[1]1'!K160</f>
        <v>1 Maç Müs Men.</v>
      </c>
      <c r="G20" s="11" t="str">
        <f>'[1]1'!L160</f>
        <v>U 15</v>
      </c>
    </row>
    <row r="21" spans="1:7" ht="15" customHeight="1">
      <c r="A21" s="8">
        <f>'[1]1'!B161</f>
        <v>17</v>
      </c>
      <c r="B21" s="1" t="str">
        <f>'[1]1'!E161</f>
        <v>Emrecan ŞİMŞEK</v>
      </c>
      <c r="C21" s="1" t="str">
        <f>'[1]1'!F161</f>
        <v>Sporcu</v>
      </c>
      <c r="D21" s="1" t="str">
        <f>'[1]1'!G161</f>
        <v>Bahçelerüstü</v>
      </c>
      <c r="E21" s="7">
        <f>'[1]1'!H161</f>
        <v>42644</v>
      </c>
      <c r="F21" s="12" t="str">
        <f>'[1]1'!K161</f>
        <v>1 Maç Müs Men.</v>
      </c>
      <c r="G21" s="11" t="str">
        <f>'[1]1'!L161</f>
        <v>U 15</v>
      </c>
    </row>
    <row r="22" spans="1:7" ht="15" customHeight="1">
      <c r="A22" s="8">
        <f>'[1]1'!B162</f>
        <v>18</v>
      </c>
      <c r="B22" s="1" t="str">
        <f>'[1]1'!E162</f>
        <v>İbrahim ELİK</v>
      </c>
      <c r="C22" s="1" t="str">
        <f>'[1]1'!F162</f>
        <v>Sporcu</v>
      </c>
      <c r="D22" s="1" t="str">
        <f>'[1]1'!G162</f>
        <v>Bahçelerüstü</v>
      </c>
      <c r="E22" s="7">
        <f>'[1]1'!H162</f>
        <v>42644</v>
      </c>
      <c r="F22" s="12" t="str">
        <f>'[1]1'!K162</f>
        <v>3 Maç Müs Men.</v>
      </c>
      <c r="G22" s="11" t="str">
        <f>'[1]1'!L162</f>
        <v>U 15</v>
      </c>
    </row>
    <row r="23" spans="1:7" ht="15" customHeight="1">
      <c r="A23" s="8">
        <f>'[1]1'!B163</f>
        <v>19</v>
      </c>
      <c r="B23" s="1" t="str">
        <f>'[1]1'!E163</f>
        <v>Erol AKTAY</v>
      </c>
      <c r="C23" s="1" t="str">
        <f>'[1]1'!F163</f>
        <v>Yönetici</v>
      </c>
      <c r="D23" s="1" t="str">
        <f>'[1]1'!G163</f>
        <v>Ayvalı spor</v>
      </c>
      <c r="E23" s="7">
        <f>'[1]1'!H163</f>
        <v>42638</v>
      </c>
      <c r="F23" s="12" t="str">
        <f>'[1]1'!K163</f>
        <v>90 Gün Hak.Mah.</v>
      </c>
      <c r="G23" s="11" t="str">
        <f>'[1]1'!L163</f>
        <v>U 12</v>
      </c>
    </row>
    <row r="24" spans="1:7" ht="15" customHeight="1">
      <c r="A24" s="8"/>
      <c r="B24" s="1"/>
      <c r="C24" s="1"/>
      <c r="D24" s="1"/>
      <c r="E24" s="7"/>
      <c r="F24" s="12"/>
      <c r="G24" s="11"/>
    </row>
    <row r="25" spans="1:7" ht="15" customHeight="1">
      <c r="A25" s="8"/>
      <c r="B25" s="1"/>
      <c r="C25" s="1"/>
      <c r="D25" s="1"/>
      <c r="E25" s="7"/>
      <c r="F25" s="12"/>
      <c r="G25" s="11"/>
    </row>
    <row r="26" spans="1:7" ht="15" customHeight="1">
      <c r="A26" s="8"/>
      <c r="B26" s="1"/>
      <c r="C26" s="1"/>
      <c r="D26" s="1"/>
      <c r="E26" s="7"/>
      <c r="F26" s="12"/>
      <c r="G26" s="11"/>
    </row>
    <row r="27" spans="1:7" ht="15" customHeight="1">
      <c r="A27" s="8"/>
      <c r="B27" s="1"/>
      <c r="C27" s="1"/>
      <c r="D27" s="1"/>
      <c r="E27" s="7"/>
      <c r="F27" s="12"/>
      <c r="G27" s="11"/>
    </row>
    <row r="28" spans="1:7" ht="15" customHeight="1">
      <c r="A28" s="8"/>
      <c r="B28" s="1"/>
      <c r="C28" s="1"/>
      <c r="D28" s="1"/>
      <c r="E28" s="7"/>
      <c r="F28" s="12"/>
      <c r="G28" s="11"/>
    </row>
    <row r="29" spans="1:7" ht="15" customHeight="1">
      <c r="A29" s="8"/>
      <c r="B29" s="1"/>
      <c r="C29" s="1"/>
      <c r="D29" s="1"/>
      <c r="E29" s="7"/>
      <c r="F29" s="12"/>
      <c r="G29" s="11"/>
    </row>
    <row r="30" spans="1:7" ht="15" customHeight="1">
      <c r="A30" s="8"/>
      <c r="B30" s="1"/>
      <c r="C30" s="1"/>
      <c r="D30" s="1"/>
      <c r="E30" s="7"/>
      <c r="F30" s="12"/>
      <c r="G30" s="11"/>
    </row>
    <row r="31" spans="1:7" ht="15" customHeight="1">
      <c r="A31" s="8"/>
      <c r="B31" s="1"/>
      <c r="C31" s="1"/>
      <c r="D31" s="1"/>
      <c r="E31" s="7"/>
      <c r="F31" s="12"/>
      <c r="G31" s="11"/>
    </row>
    <row r="32" spans="1:7" ht="15" customHeight="1">
      <c r="A32" s="8"/>
      <c r="B32" s="1"/>
      <c r="C32" s="1"/>
      <c r="D32" s="1"/>
      <c r="E32" s="7"/>
      <c r="F32" s="12"/>
      <c r="G32" s="11"/>
    </row>
    <row r="33" spans="1:7" ht="15" customHeight="1">
      <c r="A33" s="8"/>
      <c r="B33" s="1"/>
      <c r="C33" s="1"/>
      <c r="D33" s="1"/>
      <c r="E33" s="7"/>
      <c r="F33" s="12"/>
      <c r="G33" s="11"/>
    </row>
    <row r="34" spans="1:7" ht="15" customHeight="1">
      <c r="A34" s="8"/>
      <c r="B34" s="1"/>
      <c r="C34" s="1"/>
      <c r="D34" s="1"/>
      <c r="E34" s="7"/>
      <c r="F34" s="12"/>
      <c r="G34" s="11"/>
    </row>
    <row r="35" spans="1:7" ht="15" customHeight="1">
      <c r="A35" s="8"/>
      <c r="B35" s="1"/>
      <c r="C35" s="1"/>
      <c r="D35" s="1"/>
      <c r="E35" s="7"/>
      <c r="F35" s="12"/>
      <c r="G35" s="11"/>
    </row>
    <row r="36" spans="1:7" ht="15" customHeight="1">
      <c r="A36" s="8"/>
      <c r="B36" s="1"/>
      <c r="C36" s="1"/>
      <c r="D36" s="1"/>
      <c r="E36" s="7"/>
      <c r="F36" s="12"/>
      <c r="G36" s="11"/>
    </row>
    <row r="37" spans="1:7" ht="15" customHeight="1">
      <c r="A37" s="8"/>
      <c r="B37" s="1"/>
      <c r="C37" s="1"/>
      <c r="D37" s="1"/>
      <c r="E37" s="7"/>
      <c r="F37" s="12"/>
      <c r="G37" s="11"/>
    </row>
    <row r="38" spans="1:7" ht="15" customHeight="1">
      <c r="A38" s="8"/>
      <c r="B38" s="1"/>
      <c r="C38" s="1"/>
      <c r="D38" s="1"/>
      <c r="E38" s="7"/>
      <c r="F38" s="12"/>
      <c r="G38" s="11"/>
    </row>
    <row r="39" spans="1:7" ht="15" customHeight="1">
      <c r="A39" s="8"/>
      <c r="B39" s="1"/>
      <c r="C39" s="1"/>
      <c r="D39" s="1"/>
      <c r="E39" s="7"/>
      <c r="F39" s="12"/>
      <c r="G39" s="11"/>
    </row>
    <row r="40" spans="1:7" ht="15" customHeight="1">
      <c r="A40" s="8"/>
      <c r="B40" s="1"/>
      <c r="C40" s="1"/>
      <c r="D40" s="1"/>
      <c r="E40" s="7"/>
      <c r="F40" s="12"/>
      <c r="G40" s="11"/>
    </row>
    <row r="41" spans="1:7" ht="15" customHeight="1">
      <c r="A41" s="8"/>
      <c r="B41" s="1"/>
      <c r="C41" s="1"/>
      <c r="D41" s="1"/>
      <c r="E41" s="7"/>
      <c r="F41" s="12"/>
      <c r="G41" s="11"/>
    </row>
    <row r="42" spans="1:7" ht="15" customHeight="1">
      <c r="A42" s="8"/>
      <c r="B42" s="1"/>
      <c r="C42" s="1"/>
      <c r="D42" s="1"/>
      <c r="E42" s="7"/>
      <c r="F42" s="12"/>
      <c r="G42" s="11"/>
    </row>
    <row r="43" spans="1:7" ht="15" customHeight="1">
      <c r="A43" s="8"/>
      <c r="B43" s="1"/>
      <c r="C43" s="1"/>
      <c r="D43" s="1"/>
      <c r="E43" s="7"/>
      <c r="F43" s="12"/>
      <c r="G43" s="11"/>
    </row>
    <row r="44" spans="1:7" ht="12.6" customHeight="1">
      <c r="A44" s="8"/>
      <c r="B44" s="1"/>
      <c r="C44" s="1"/>
      <c r="D44" s="1"/>
      <c r="E44" s="7"/>
      <c r="F44" s="13"/>
      <c r="G44" s="11"/>
    </row>
    <row r="45" spans="1:7" ht="15.75">
      <c r="E45" s="16" t="s">
        <v>10</v>
      </c>
      <c r="F45" s="16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5"/>
  <sheetViews>
    <sheetView zoomScaleNormal="100" workbookViewId="0">
      <selection activeCell="J9" sqref="J9"/>
    </sheetView>
  </sheetViews>
  <sheetFormatPr defaultRowHeight="12.75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>
      <c r="A1" s="15" t="s">
        <v>11</v>
      </c>
      <c r="B1" s="15"/>
      <c r="C1" s="15"/>
      <c r="D1" s="15"/>
      <c r="E1" s="15"/>
      <c r="F1" s="15"/>
      <c r="G1" s="15"/>
    </row>
    <row r="2" spans="1:10" ht="18" customHeight="1">
      <c r="A2" s="10" t="s">
        <v>1</v>
      </c>
      <c r="B2" s="4"/>
      <c r="C2" s="14">
        <v>6</v>
      </c>
      <c r="D2" s="14"/>
      <c r="E2" s="4"/>
      <c r="F2" s="6"/>
      <c r="G2" s="6"/>
    </row>
    <row r="3" spans="1:10" ht="14.45" customHeight="1">
      <c r="A3" s="10" t="s">
        <v>2</v>
      </c>
      <c r="B3" s="4"/>
      <c r="C3" s="17">
        <v>42656</v>
      </c>
      <c r="D3" s="17"/>
      <c r="E3" s="4"/>
      <c r="F3" s="6"/>
      <c r="G3" s="6"/>
    </row>
    <row r="4" spans="1:10" ht="21.9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ht="15" customHeight="1">
      <c r="A5" s="8">
        <f>'[1]1'!B164</f>
        <v>1</v>
      </c>
      <c r="B5" s="1" t="str">
        <f>'[1]1'!E164</f>
        <v>Murat ÜNAL</v>
      </c>
      <c r="C5" s="1" t="str">
        <f>'[1]1'!F164</f>
        <v>Yönetici</v>
      </c>
      <c r="D5" s="1" t="str">
        <f>'[1]1'!G164</f>
        <v>DSİ Spor</v>
      </c>
      <c r="E5" s="7">
        <f>'[1]1'!H164</f>
        <v>42652</v>
      </c>
      <c r="F5" s="12" t="str">
        <f>'[1]1'!K164</f>
        <v>8 Gün Müs Men</v>
      </c>
      <c r="G5" s="11" t="str">
        <f>'[1]1'!L164</f>
        <v>SAL</v>
      </c>
    </row>
    <row r="6" spans="1:10" ht="15" customHeight="1">
      <c r="A6" s="8">
        <f>'[1]1'!B165</f>
        <v>2</v>
      </c>
      <c r="B6" s="1" t="str">
        <f>'[1]1'!E165</f>
        <v>Mustafa Volkan ÜNAL</v>
      </c>
      <c r="C6" s="1" t="str">
        <f>'[1]1'!F165</f>
        <v>Masör</v>
      </c>
      <c r="D6" s="1" t="str">
        <f>'[1]1'!G165</f>
        <v>Devlet Tiyatroları</v>
      </c>
      <c r="E6" s="7">
        <f>'[1]1'!H165</f>
        <v>42652</v>
      </c>
      <c r="F6" s="12" t="str">
        <f>'[1]1'!K165</f>
        <v>15 Gün Müs Men</v>
      </c>
      <c r="G6" s="11" t="str">
        <f>'[1]1'!L165</f>
        <v>SAL</v>
      </c>
    </row>
    <row r="7" spans="1:10" ht="15" customHeight="1">
      <c r="A7" s="8">
        <f>'[1]1'!B166</f>
        <v>3</v>
      </c>
      <c r="B7" s="1" t="str">
        <f>'[1]1'!E166</f>
        <v>Baran KAĞIT</v>
      </c>
      <c r="C7" s="1" t="str">
        <f>'[1]1'!F166</f>
        <v>Sporcu</v>
      </c>
      <c r="D7" s="1" t="str">
        <f>'[1]1'!G166</f>
        <v>Ank.Üniversitesi</v>
      </c>
      <c r="E7" s="7">
        <f>'[1]1'!H166</f>
        <v>42652</v>
      </c>
      <c r="F7" s="12" t="str">
        <f>'[1]1'!K166</f>
        <v>1 Maç Müs Men.</v>
      </c>
      <c r="G7" s="11" t="str">
        <f>'[1]1'!L166</f>
        <v>1.K</v>
      </c>
    </row>
    <row r="8" spans="1:10" ht="15" customHeight="1">
      <c r="A8" s="8">
        <f>'[1]1'!B167</f>
        <v>4</v>
      </c>
      <c r="B8" s="1" t="str">
        <f>'[1]1'!E167</f>
        <v>Özgür AYDOĞMUŞ</v>
      </c>
      <c r="C8" s="1" t="str">
        <f>'[1]1'!F167</f>
        <v>Sporcu</v>
      </c>
      <c r="D8" s="1" t="str">
        <f>'[1]1'!G167</f>
        <v>Köprülü Bahçeli</v>
      </c>
      <c r="E8" s="7">
        <f>'[1]1'!H167</f>
        <v>42652</v>
      </c>
      <c r="F8" s="12" t="str">
        <f>'[1]1'!K167</f>
        <v>2 Maç Müs Men.</v>
      </c>
      <c r="G8" s="11" t="str">
        <f>'[1]1'!L167</f>
        <v>1.K</v>
      </c>
    </row>
    <row r="9" spans="1:10" ht="15" customHeight="1">
      <c r="A9" s="8">
        <f>'[1]1'!B168</f>
        <v>5</v>
      </c>
      <c r="B9" s="1" t="str">
        <f>'[1]1'!E168</f>
        <v>İsmail SAMĞAR</v>
      </c>
      <c r="C9" s="1" t="str">
        <f>'[1]1'!F168</f>
        <v>Sporcu</v>
      </c>
      <c r="D9" s="1" t="str">
        <f>'[1]1'!G168</f>
        <v>Köprülü Bahçeli</v>
      </c>
      <c r="E9" s="7">
        <f>'[1]1'!H168</f>
        <v>42652</v>
      </c>
      <c r="F9" s="12" t="str">
        <f>'[1]1'!K168</f>
        <v>1 Maç Müs Men.</v>
      </c>
      <c r="G9" s="11" t="str">
        <f>'[1]1'!L168</f>
        <v>1.K</v>
      </c>
      <c r="J9" t="s">
        <v>12</v>
      </c>
    </row>
    <row r="10" spans="1:10" ht="15" customHeight="1">
      <c r="A10" s="8">
        <f>'[1]1'!B169</f>
        <v>6</v>
      </c>
      <c r="B10" s="1" t="str">
        <f>'[1]1'!E169</f>
        <v>Selçuk GÖREN</v>
      </c>
      <c r="C10" s="1" t="str">
        <f>'[1]1'!F169</f>
        <v>Sporcu</v>
      </c>
      <c r="D10" s="1" t="str">
        <f>'[1]1'!G169</f>
        <v>Köprülü Bahçeli</v>
      </c>
      <c r="E10" s="7">
        <f>'[1]1'!H169</f>
        <v>42652</v>
      </c>
      <c r="F10" s="12" t="str">
        <f>'[1]1'!K169</f>
        <v>2 Maç Müs Men.</v>
      </c>
      <c r="G10" s="11" t="str">
        <f>'[1]1'!L169</f>
        <v>1.K</v>
      </c>
    </row>
    <row r="11" spans="1:10" ht="15" customHeight="1">
      <c r="A11" s="8">
        <f>'[1]1'!B170</f>
        <v>7</v>
      </c>
      <c r="B11" s="1" t="str">
        <f>'[1]1'!E170</f>
        <v>Uğur KARABAĞ</v>
      </c>
      <c r="C11" s="1" t="str">
        <f>'[1]1'!F170</f>
        <v>Sporcu</v>
      </c>
      <c r="D11" s="1" t="str">
        <f>'[1]1'!G170</f>
        <v>Ayaş Spor</v>
      </c>
      <c r="E11" s="7">
        <f>'[1]1'!H170</f>
        <v>42652</v>
      </c>
      <c r="F11" s="12" t="str">
        <f>'[1]1'!K170</f>
        <v>1 Maç Müs Men.</v>
      </c>
      <c r="G11" s="11" t="str">
        <f>'[1]1'!L170</f>
        <v>1.K</v>
      </c>
    </row>
    <row r="12" spans="1:10" ht="15" customHeight="1">
      <c r="A12" s="8">
        <f>'[1]1'!B171</f>
        <v>8</v>
      </c>
      <c r="B12" s="1" t="str">
        <f>'[1]1'!E171</f>
        <v>Eren SARISALTIKOĞLU</v>
      </c>
      <c r="C12" s="1" t="str">
        <f>'[1]1'!F171</f>
        <v>Sporcu</v>
      </c>
      <c r="D12" s="1" t="str">
        <f>'[1]1'!G171</f>
        <v>Tigem Spor</v>
      </c>
      <c r="E12" s="7">
        <f>'[1]1'!H171</f>
        <v>42651</v>
      </c>
      <c r="F12" s="12" t="str">
        <f>'[1]1'!K171</f>
        <v>1 Maç Müs Men.</v>
      </c>
      <c r="G12" s="11" t="str">
        <f>'[1]1'!L171</f>
        <v>1.K</v>
      </c>
    </row>
    <row r="13" spans="1:10" ht="15" customHeight="1">
      <c r="A13" s="8">
        <f>'[1]1'!B172</f>
        <v>9</v>
      </c>
      <c r="B13" s="1" t="str">
        <f>'[1]1'!E172</f>
        <v>Ekrem ŞEN</v>
      </c>
      <c r="C13" s="1" t="str">
        <f>'[1]1'!F172</f>
        <v>Sporcu</v>
      </c>
      <c r="D13" s="1" t="str">
        <f>'[1]1'!G172</f>
        <v>Etlik Spor</v>
      </c>
      <c r="E13" s="7">
        <f>'[1]1'!H172</f>
        <v>42651</v>
      </c>
      <c r="F13" s="12" t="str">
        <f>'[1]1'!K172</f>
        <v>1 Maç Müs Men.</v>
      </c>
      <c r="G13" s="11" t="str">
        <f>'[1]1'!L172</f>
        <v>1.K</v>
      </c>
    </row>
    <row r="14" spans="1:10" ht="15" customHeight="1">
      <c r="A14" s="8">
        <f>'[1]1'!B173</f>
        <v>10</v>
      </c>
      <c r="B14" s="1" t="str">
        <f>'[1]1'!E173</f>
        <v>Kadri ÖZDİL</v>
      </c>
      <c r="C14" s="1" t="str">
        <f>'[1]1'!F173</f>
        <v>Sporcu</v>
      </c>
      <c r="D14" s="1" t="str">
        <f>'[1]1'!G173</f>
        <v>Mamak Lalahan</v>
      </c>
      <c r="E14" s="7">
        <f>'[1]1'!H173</f>
        <v>42652</v>
      </c>
      <c r="F14" s="12" t="str">
        <f>'[1]1'!K173</f>
        <v>1 Maç Müs Men.</v>
      </c>
      <c r="G14" s="11" t="str">
        <f>'[1]1'!L173</f>
        <v>1.K</v>
      </c>
    </row>
    <row r="15" spans="1:10" ht="15" customHeight="1">
      <c r="A15" s="8">
        <f>'[1]1'!B174</f>
        <v>11</v>
      </c>
      <c r="B15" s="1" t="str">
        <f>'[1]1'!E174</f>
        <v>Burak GEDİZ</v>
      </c>
      <c r="C15" s="1" t="str">
        <f>'[1]1'!F174</f>
        <v>Sporcu</v>
      </c>
      <c r="D15" s="1" t="str">
        <f>'[1]1'!G174</f>
        <v>Yeni Sincan Spor</v>
      </c>
      <c r="E15" s="7">
        <f>'[1]1'!H174</f>
        <v>42652</v>
      </c>
      <c r="F15" s="12" t="str">
        <f>'[1]1'!K174</f>
        <v>1 Maç Müs Men.</v>
      </c>
      <c r="G15" s="11" t="str">
        <f>'[1]1'!L174</f>
        <v>1.K</v>
      </c>
    </row>
    <row r="16" spans="1:10" ht="15" customHeight="1">
      <c r="A16" s="8">
        <f>'[1]1'!B175</f>
        <v>12</v>
      </c>
      <c r="B16" s="1" t="str">
        <f>'[1]1'!E175</f>
        <v>Harun PALABIYIK</v>
      </c>
      <c r="C16" s="1" t="str">
        <f>'[1]1'!F175</f>
        <v>Sporcu</v>
      </c>
      <c r="D16" s="1" t="str">
        <f>'[1]1'!G175</f>
        <v>Ortadoğu Spor</v>
      </c>
      <c r="E16" s="7">
        <f>'[1]1'!H175</f>
        <v>42652</v>
      </c>
      <c r="F16" s="12" t="str">
        <f>'[1]1'!K175</f>
        <v>1 Maç Müs Men.</v>
      </c>
      <c r="G16" s="11" t="str">
        <f>'[1]1'!L175</f>
        <v>1.K</v>
      </c>
    </row>
    <row r="17" spans="1:7" ht="15" customHeight="1">
      <c r="A17" s="8">
        <f>'[1]1'!B176</f>
        <v>13</v>
      </c>
      <c r="B17" s="1" t="str">
        <f>'[1]1'!E176</f>
        <v>Ufuk GÜLER</v>
      </c>
      <c r="C17" s="1" t="str">
        <f>'[1]1'!F176</f>
        <v>Sporcu</v>
      </c>
      <c r="D17" s="1" t="str">
        <f>'[1]1'!G176</f>
        <v>B.Kent Kültür</v>
      </c>
      <c r="E17" s="7">
        <f>'[1]1'!H176</f>
        <v>42652</v>
      </c>
      <c r="F17" s="12" t="str">
        <f>'[1]1'!K176</f>
        <v>1 Maç Müs Men.</v>
      </c>
      <c r="G17" s="11" t="str">
        <f>'[1]1'!L176</f>
        <v>1.K</v>
      </c>
    </row>
    <row r="18" spans="1:7" ht="15" customHeight="1">
      <c r="A18" s="8">
        <f>'[1]1'!B177</f>
        <v>14</v>
      </c>
      <c r="B18" s="1" t="str">
        <f>'[1]1'!E177</f>
        <v>Mücahit İLHAN</v>
      </c>
      <c r="C18" s="1" t="str">
        <f>'[1]1'!F177</f>
        <v>Sporcu</v>
      </c>
      <c r="D18" s="1" t="str">
        <f>'[1]1'!G177</f>
        <v>Bahçelerüstü</v>
      </c>
      <c r="E18" s="7">
        <f>'[1]1'!H177</f>
        <v>42652</v>
      </c>
      <c r="F18" s="12" t="str">
        <f>'[1]1'!K177</f>
        <v>6 Maç Müs Men.</v>
      </c>
      <c r="G18" s="11" t="str">
        <f>'[1]1'!L177</f>
        <v>1.K</v>
      </c>
    </row>
    <row r="19" spans="1:7" ht="15" customHeight="1">
      <c r="A19" s="8">
        <f>'[1]1'!B178</f>
        <v>15</v>
      </c>
      <c r="B19" s="1" t="str">
        <f>'[1]1'!E178</f>
        <v>Erkan SARIAYDIN</v>
      </c>
      <c r="C19" s="1" t="str">
        <f>'[1]1'!F178</f>
        <v>Antrenör</v>
      </c>
      <c r="D19" s="1" t="str">
        <f>'[1]1'!G178</f>
        <v>Bahçelerüstü</v>
      </c>
      <c r="E19" s="7">
        <f>'[1]1'!H178</f>
        <v>42652</v>
      </c>
      <c r="F19" s="12" t="str">
        <f>'[1]1'!K178</f>
        <v>8 Gün Müs Men</v>
      </c>
      <c r="G19" s="11" t="str">
        <f>'[1]1'!L178</f>
        <v>1.K</v>
      </c>
    </row>
    <row r="20" spans="1:7" ht="15" customHeight="1">
      <c r="A20" s="8">
        <f>'[1]1'!B179</f>
        <v>16</v>
      </c>
      <c r="B20" s="1" t="str">
        <f>'[1]1'!E179</f>
        <v>Fırat ÇULCU</v>
      </c>
      <c r="C20" s="1" t="str">
        <f>'[1]1'!F179</f>
        <v>Sporcu</v>
      </c>
      <c r="D20" s="1" t="str">
        <f>'[1]1'!G179</f>
        <v>Aydınlıkevler</v>
      </c>
      <c r="E20" s="7">
        <f>'[1]1'!H179</f>
        <v>42652</v>
      </c>
      <c r="F20" s="12" t="str">
        <f>'[1]1'!K179</f>
        <v>1 Maç Müs Men.</v>
      </c>
      <c r="G20" s="11" t="str">
        <f>'[1]1'!L179</f>
        <v>1.K</v>
      </c>
    </row>
    <row r="21" spans="1:7" ht="15" customHeight="1">
      <c r="A21" s="8">
        <f>'[1]1'!B180</f>
        <v>17</v>
      </c>
      <c r="B21" s="1" t="str">
        <f>'[1]1'!E180</f>
        <v>Buğra YILMAZ</v>
      </c>
      <c r="C21" s="1" t="str">
        <f>'[1]1'!F180</f>
        <v>Sporcu</v>
      </c>
      <c r="D21" s="1" t="str">
        <f>'[1]1'!G180</f>
        <v>DSİ Spor</v>
      </c>
      <c r="E21" s="7">
        <f>'[1]1'!H180</f>
        <v>42651</v>
      </c>
      <c r="F21" s="12" t="str">
        <f>'[1]1'!K180</f>
        <v>2 Maç Müs Men.</v>
      </c>
      <c r="G21" s="11" t="str">
        <f>'[1]1'!L180</f>
        <v>U 17</v>
      </c>
    </row>
    <row r="22" spans="1:7" ht="15" customHeight="1">
      <c r="A22" s="8">
        <f>'[1]1'!B181</f>
        <v>18</v>
      </c>
      <c r="B22" s="1" t="str">
        <f>'[1]1'!E181</f>
        <v>Bünyamin TOPUZ</v>
      </c>
      <c r="C22" s="1" t="str">
        <f>'[1]1'!F181</f>
        <v>Sporcu</v>
      </c>
      <c r="D22" s="1" t="str">
        <f>'[1]1'!G181</f>
        <v>Polatlıspor</v>
      </c>
      <c r="E22" s="7">
        <f>'[1]1'!H181</f>
        <v>42651</v>
      </c>
      <c r="F22" s="12" t="str">
        <f>'[1]1'!K181</f>
        <v>2 Maç Müs Men.</v>
      </c>
      <c r="G22" s="11" t="str">
        <f>'[1]1'!L181</f>
        <v>U 17</v>
      </c>
    </row>
    <row r="23" spans="1:7" ht="15" customHeight="1">
      <c r="A23" s="8">
        <f>'[1]1'!B182</f>
        <v>19</v>
      </c>
      <c r="B23" s="1" t="str">
        <f>'[1]1'!E182</f>
        <v>Ali Mert SATAR</v>
      </c>
      <c r="C23" s="1" t="str">
        <f>'[1]1'!F182</f>
        <v>Sporcu</v>
      </c>
      <c r="D23" s="1" t="str">
        <f>'[1]1'!G182</f>
        <v>Y.Altındağ Bld.</v>
      </c>
      <c r="E23" s="7">
        <f>'[1]1'!H182</f>
        <v>42651</v>
      </c>
      <c r="F23" s="12" t="str">
        <f>'[1]1'!K182</f>
        <v>1 Maç Müs Men.</v>
      </c>
      <c r="G23" s="11" t="str">
        <f>'[1]1'!L182</f>
        <v>U 17</v>
      </c>
    </row>
    <row r="24" spans="1:7" ht="15" customHeight="1">
      <c r="A24" s="8">
        <f>'[1]1'!B183</f>
        <v>20</v>
      </c>
      <c r="B24" s="1" t="str">
        <f>'[1]1'!E183</f>
        <v>Sadık Berat KÜYÜK</v>
      </c>
      <c r="C24" s="1" t="str">
        <f>'[1]1'!F183</f>
        <v>Sporcu</v>
      </c>
      <c r="D24" s="1" t="str">
        <f>'[1]1'!G183</f>
        <v>Ümitköyspor</v>
      </c>
      <c r="E24" s="7">
        <f>'[1]1'!H183</f>
        <v>42651</v>
      </c>
      <c r="F24" s="12" t="str">
        <f>'[1]1'!K183</f>
        <v>1 Maç Müs Men.</v>
      </c>
      <c r="G24" s="11" t="str">
        <f>'[1]1'!L183</f>
        <v>U 17</v>
      </c>
    </row>
    <row r="25" spans="1:7" ht="15" customHeight="1">
      <c r="A25" s="8">
        <f>'[1]1'!B184</f>
        <v>21</v>
      </c>
      <c r="B25" s="1" t="str">
        <f>'[1]1'!E184</f>
        <v>Kadim İNAN</v>
      </c>
      <c r="C25" s="1" t="str">
        <f>'[1]1'!F184</f>
        <v>Sporcu</v>
      </c>
      <c r="D25" s="1" t="str">
        <f>'[1]1'!G184</f>
        <v>DHMİ Spor</v>
      </c>
      <c r="E25" s="7">
        <f>'[1]1'!H184</f>
        <v>42651</v>
      </c>
      <c r="F25" s="12" t="str">
        <f>'[1]1'!K184</f>
        <v>1 Maç Müs Men.</v>
      </c>
      <c r="G25" s="11" t="str">
        <f>'[1]1'!L184</f>
        <v>U 17</v>
      </c>
    </row>
    <row r="26" spans="1:7" ht="15" customHeight="1">
      <c r="A26" s="8">
        <f>'[1]1'!B185</f>
        <v>22</v>
      </c>
      <c r="B26" s="1" t="str">
        <f>'[1]1'!E185</f>
        <v>Doğukan BAĞCI</v>
      </c>
      <c r="C26" s="1" t="str">
        <f>'[1]1'!F185</f>
        <v>Sporcu</v>
      </c>
      <c r="D26" s="1" t="str">
        <f>'[1]1'!G185</f>
        <v>Fatih Ulus Spor</v>
      </c>
      <c r="E26" s="7">
        <f>'[1]1'!H185</f>
        <v>42651</v>
      </c>
      <c r="F26" s="12" t="str">
        <f>'[1]1'!K185</f>
        <v>2 Maç Müs Men.</v>
      </c>
      <c r="G26" s="11" t="str">
        <f>'[1]1'!L185</f>
        <v>U 17</v>
      </c>
    </row>
    <row r="27" spans="1:7" ht="15" customHeight="1">
      <c r="A27" s="8">
        <f>'[1]1'!B186</f>
        <v>23</v>
      </c>
      <c r="B27" s="1" t="str">
        <f>'[1]1'!E186</f>
        <v>Mehmet DERE</v>
      </c>
      <c r="C27" s="1" t="str">
        <f>'[1]1'!F186</f>
        <v>Sporcu</v>
      </c>
      <c r="D27" s="1" t="str">
        <f>'[1]1'!G186</f>
        <v>Fatih Ulus Spor</v>
      </c>
      <c r="E27" s="7">
        <f>'[1]1'!H186</f>
        <v>42651</v>
      </c>
      <c r="F27" s="12" t="str">
        <f>'[1]1'!K186</f>
        <v>2 Maç Müs Men.</v>
      </c>
      <c r="G27" s="11" t="str">
        <f>'[1]1'!L186</f>
        <v>U 17</v>
      </c>
    </row>
    <row r="28" spans="1:7" ht="15" customHeight="1">
      <c r="A28" s="8">
        <f>'[1]1'!B187</f>
        <v>24</v>
      </c>
      <c r="B28" s="1" t="str">
        <f>'[1]1'!E187</f>
        <v>İlkay FİL</v>
      </c>
      <c r="C28" s="1" t="str">
        <f>'[1]1'!F187</f>
        <v>Sporcu</v>
      </c>
      <c r="D28" s="1" t="str">
        <f>'[1]1'!G187</f>
        <v>Pidosan Yahyalar</v>
      </c>
      <c r="E28" s="7">
        <f>'[1]1'!H187</f>
        <v>42651</v>
      </c>
      <c r="F28" s="12" t="str">
        <f>'[1]1'!K187</f>
        <v>3 Maç Müs Men.</v>
      </c>
      <c r="G28" s="11" t="str">
        <f>'[1]1'!L187</f>
        <v>U 17</v>
      </c>
    </row>
    <row r="29" spans="1:7" ht="15" customHeight="1">
      <c r="A29" s="8">
        <f>'[1]1'!B188</f>
        <v>25</v>
      </c>
      <c r="B29" s="1" t="str">
        <f>'[1]1'!E188</f>
        <v>Endercan UZUN</v>
      </c>
      <c r="C29" s="1" t="str">
        <f>'[1]1'!F188</f>
        <v>Antrenör</v>
      </c>
      <c r="D29" s="1" t="str">
        <f>'[1]1'!G188</f>
        <v>İ.Batıkentgücü</v>
      </c>
      <c r="E29" s="7">
        <f>'[1]1'!H188</f>
        <v>42651</v>
      </c>
      <c r="F29" s="12" t="str">
        <f>'[1]1'!K188</f>
        <v>8 Gün Müs Men</v>
      </c>
      <c r="G29" s="11" t="str">
        <f>'[1]1'!L188</f>
        <v>U 17</v>
      </c>
    </row>
    <row r="30" spans="1:7" ht="15" customHeight="1">
      <c r="A30" s="8">
        <f>'[1]1'!B189</f>
        <v>26</v>
      </c>
      <c r="B30" s="1" t="str">
        <f>'[1]1'!E189</f>
        <v>Saffet UTKU</v>
      </c>
      <c r="C30" s="1" t="str">
        <f>'[1]1'!F189</f>
        <v>Sporcu</v>
      </c>
      <c r="D30" s="1" t="str">
        <f>'[1]1'!G189</f>
        <v>Pursaklar Bld.spor</v>
      </c>
      <c r="E30" s="7">
        <f>'[1]1'!H189</f>
        <v>42651</v>
      </c>
      <c r="F30" s="12" t="str">
        <f>'[1]1'!K189</f>
        <v>1 Maç Müs Men.</v>
      </c>
      <c r="G30" s="11" t="str">
        <f>'[1]1'!L189</f>
        <v>U 17</v>
      </c>
    </row>
    <row r="31" spans="1:7" ht="15" customHeight="1">
      <c r="A31" s="8">
        <f>'[1]1'!B190</f>
        <v>27</v>
      </c>
      <c r="B31" s="1" t="str">
        <f>'[1]1'!E190</f>
        <v>İsmai Can BAKIR</v>
      </c>
      <c r="C31" s="1" t="str">
        <f>'[1]1'!F190</f>
        <v>Sporcu</v>
      </c>
      <c r="D31" s="1" t="str">
        <f>'[1]1'!G190</f>
        <v>Pursaklar Bld.spor</v>
      </c>
      <c r="E31" s="7">
        <f>'[1]1'!H190</f>
        <v>42651</v>
      </c>
      <c r="F31" s="12" t="str">
        <f>'[1]1'!K190</f>
        <v>4 Maç Müs Men.</v>
      </c>
      <c r="G31" s="11" t="str">
        <f>'[1]1'!L190</f>
        <v>U 17</v>
      </c>
    </row>
    <row r="32" spans="1:7" ht="15" customHeight="1">
      <c r="A32" s="8">
        <f>'[1]1'!B191</f>
        <v>28</v>
      </c>
      <c r="B32" s="1" t="str">
        <f>'[1]1'!E191</f>
        <v>Enes FINDIK</v>
      </c>
      <c r="C32" s="1" t="str">
        <f>'[1]1'!F191</f>
        <v>Sporcu</v>
      </c>
      <c r="D32" s="1" t="str">
        <f>'[1]1'!G191</f>
        <v>1905 Ankaraaslan</v>
      </c>
      <c r="E32" s="7">
        <f>'[1]1'!H191</f>
        <v>42651</v>
      </c>
      <c r="F32" s="12" t="str">
        <f>'[1]1'!K191</f>
        <v>1 Maç Müs Men.</v>
      </c>
      <c r="G32" s="11" t="str">
        <f>'[1]1'!L191</f>
        <v>U 17</v>
      </c>
    </row>
    <row r="33" spans="1:7" ht="15" customHeight="1">
      <c r="A33" s="8">
        <f>'[1]1'!B192</f>
        <v>29</v>
      </c>
      <c r="B33" s="1" t="str">
        <f>'[1]1'!E192</f>
        <v>Emrah ARSLAN</v>
      </c>
      <c r="C33" s="1" t="str">
        <f>'[1]1'!F192</f>
        <v>Yönetici</v>
      </c>
      <c r="D33" s="1" t="str">
        <f>'[1]1'!G192</f>
        <v>Ank.Metropol</v>
      </c>
      <c r="E33" s="7">
        <f>'[1]1'!H192</f>
        <v>42651</v>
      </c>
      <c r="F33" s="12" t="str">
        <f>'[1]1'!K192</f>
        <v>8 Gün Müs Men</v>
      </c>
      <c r="G33" s="11" t="str">
        <f>'[1]1'!L192</f>
        <v>U 17</v>
      </c>
    </row>
    <row r="34" spans="1:7" ht="15" customHeight="1">
      <c r="A34" s="8">
        <f>'[1]1'!B193</f>
        <v>30</v>
      </c>
      <c r="B34" s="1" t="str">
        <f>'[1]1'!E193</f>
        <v>N:Can EMEN</v>
      </c>
      <c r="C34" s="1" t="str">
        <f>'[1]1'!F193</f>
        <v>Sporcu</v>
      </c>
      <c r="D34" s="1" t="str">
        <f>'[1]1'!G193</f>
        <v>K.Ören sportif</v>
      </c>
      <c r="E34" s="7">
        <f>'[1]1'!H193</f>
        <v>42651</v>
      </c>
      <c r="F34" s="12" t="str">
        <f>'[1]1'!K193</f>
        <v>1 Maç Müs Men.</v>
      </c>
      <c r="G34" s="11" t="str">
        <f>'[1]1'!L193</f>
        <v>U 17</v>
      </c>
    </row>
    <row r="35" spans="1:7" ht="15" customHeight="1">
      <c r="A35" s="8">
        <f>'[1]1'!B194</f>
        <v>31</v>
      </c>
      <c r="B35" s="1" t="str">
        <f>'[1]1'!E194</f>
        <v>Y.Emre YILDIZ</v>
      </c>
      <c r="C35" s="1" t="str">
        <f>'[1]1'!F194</f>
        <v>Sporcu</v>
      </c>
      <c r="D35" s="1" t="str">
        <f>'[1]1'!G194</f>
        <v>K.Ören sportif</v>
      </c>
      <c r="E35" s="7">
        <f>'[1]1'!H194</f>
        <v>42651</v>
      </c>
      <c r="F35" s="12" t="str">
        <f>'[1]1'!K194</f>
        <v>2 Maç Müs Men.</v>
      </c>
      <c r="G35" s="11" t="str">
        <f>'[1]1'!L194</f>
        <v>U 17</v>
      </c>
    </row>
    <row r="36" spans="1:7" ht="15" customHeight="1">
      <c r="A36" s="8">
        <f>'[1]1'!B195</f>
        <v>32</v>
      </c>
      <c r="B36" s="1" t="str">
        <f>'[1]1'!E195</f>
        <v>A.Baha EREN</v>
      </c>
      <c r="C36" s="1" t="str">
        <f>'[1]1'!F195</f>
        <v>Sporcu</v>
      </c>
      <c r="D36" s="1" t="str">
        <f>'[1]1'!G195</f>
        <v>K.Ören sportif</v>
      </c>
      <c r="E36" s="7">
        <f>'[1]1'!H195</f>
        <v>42651</v>
      </c>
      <c r="F36" s="12" t="str">
        <f>'[1]1'!K195</f>
        <v>2 Maç Müs Men.</v>
      </c>
      <c r="G36" s="11" t="str">
        <f>'[1]1'!L195</f>
        <v>U 17</v>
      </c>
    </row>
    <row r="37" spans="1:7" ht="15" customHeight="1">
      <c r="A37" s="8">
        <f>'[1]1'!B196</f>
        <v>33</v>
      </c>
      <c r="B37" s="1" t="str">
        <f>'[1]1'!E196</f>
        <v>Yakur ÇELİK</v>
      </c>
      <c r="C37" s="1" t="str">
        <f>'[1]1'!F196</f>
        <v>Sporcu</v>
      </c>
      <c r="D37" s="1" t="str">
        <f>'[1]1'!G196</f>
        <v>1905 Ankaraaslan</v>
      </c>
      <c r="E37" s="7">
        <f>'[1]1'!H196</f>
        <v>42652</v>
      </c>
      <c r="F37" s="12" t="str">
        <f>'[1]1'!K196</f>
        <v>1 Maç Müs Men.</v>
      </c>
      <c r="G37" s="11" t="str">
        <f>'[1]1'!L196</f>
        <v>U 15</v>
      </c>
    </row>
    <row r="38" spans="1:7" ht="15" customHeight="1">
      <c r="A38" s="8">
        <f>'[1]1'!B197</f>
        <v>34</v>
      </c>
      <c r="B38" s="1" t="str">
        <f>'[1]1'!E197</f>
        <v>Ali Osman SAYILI</v>
      </c>
      <c r="C38" s="1" t="str">
        <f>'[1]1'!F197</f>
        <v>Sporcu</v>
      </c>
      <c r="D38" s="1" t="str">
        <f>'[1]1'!G197</f>
        <v>Ank.Gençlikgücü</v>
      </c>
      <c r="E38" s="7">
        <f>'[1]1'!H197</f>
        <v>42652</v>
      </c>
      <c r="F38" s="12" t="str">
        <f>'[1]1'!K197</f>
        <v>4 Maç Müs Men.</v>
      </c>
      <c r="G38" s="11" t="str">
        <f>'[1]1'!L197</f>
        <v>U 15</v>
      </c>
    </row>
    <row r="39" spans="1:7" ht="15" customHeight="1">
      <c r="A39" s="8">
        <f>'[1]1'!B198</f>
        <v>35</v>
      </c>
      <c r="B39" s="1" t="str">
        <f>'[1]1'!E198</f>
        <v>Hasan Onur GÖYLÜSÜN</v>
      </c>
      <c r="C39" s="1" t="str">
        <f>'[1]1'!F198</f>
        <v>Sporcu</v>
      </c>
      <c r="D39" s="1" t="str">
        <f>'[1]1'!G198</f>
        <v>İ.Batıkentgücü</v>
      </c>
      <c r="E39" s="7">
        <f>'[1]1'!H198</f>
        <v>42652</v>
      </c>
      <c r="F39" s="12" t="str">
        <f>'[1]1'!K198</f>
        <v>2 Maç Müs Men.</v>
      </c>
      <c r="G39" s="11" t="str">
        <f>'[1]1'!L198</f>
        <v>U 15</v>
      </c>
    </row>
    <row r="40" spans="1:7" ht="15" customHeight="1">
      <c r="A40" s="8">
        <f>'[1]1'!B199</f>
        <v>36</v>
      </c>
      <c r="B40" s="1" t="str">
        <f>'[1]1'!E199</f>
        <v>Berkay Can KÖSELER</v>
      </c>
      <c r="C40" s="1" t="str">
        <f>'[1]1'!F199</f>
        <v>Sporcu</v>
      </c>
      <c r="D40" s="1" t="str">
        <f>'[1]1'!G199</f>
        <v>Cebeci Spor</v>
      </c>
      <c r="E40" s="7">
        <f>'[1]1'!H199</f>
        <v>42652</v>
      </c>
      <c r="F40" s="12" t="str">
        <f>'[1]1'!K199</f>
        <v>1 Maç Müs Men.</v>
      </c>
      <c r="G40" s="11" t="str">
        <f>'[1]1'!L199</f>
        <v>U 15</v>
      </c>
    </row>
    <row r="41" spans="1:7" ht="15" customHeight="1">
      <c r="A41" s="8">
        <f>'[1]1'!B200</f>
        <v>37</v>
      </c>
      <c r="B41" s="1" t="str">
        <f>'[1]1'!E200</f>
        <v>Meriç DEMİR</v>
      </c>
      <c r="C41" s="1" t="str">
        <f>'[1]1'!F200</f>
        <v>Sporcu</v>
      </c>
      <c r="D41" s="1" t="str">
        <f>'[1]1'!G200</f>
        <v>Ank.Rize Gençlik</v>
      </c>
      <c r="E41" s="7">
        <f>'[1]1'!H200</f>
        <v>42652</v>
      </c>
      <c r="F41" s="12" t="str">
        <f>'[1]1'!K200</f>
        <v>1 Maç Müs Men.</v>
      </c>
      <c r="G41" s="11" t="str">
        <f>'[1]1'!L200</f>
        <v>U 15</v>
      </c>
    </row>
    <row r="42" spans="1:7" ht="15" customHeight="1">
      <c r="A42" s="8">
        <f>'[1]1'!B201</f>
        <v>38</v>
      </c>
      <c r="B42" s="1" t="str">
        <f>'[1]1'!E201</f>
        <v>Batuhan ATMACA</v>
      </c>
      <c r="C42" s="1" t="str">
        <f>'[1]1'!F201</f>
        <v>Sporcu</v>
      </c>
      <c r="D42" s="1" t="str">
        <f>'[1]1'!G201</f>
        <v>Ayvalı spor</v>
      </c>
      <c r="E42" s="7">
        <f>'[1]1'!H201</f>
        <v>42652</v>
      </c>
      <c r="F42" s="12" t="str">
        <f>'[1]1'!K201</f>
        <v>1 Maç Müs Men.</v>
      </c>
      <c r="G42" s="11" t="str">
        <f>'[1]1'!L201</f>
        <v>U 15</v>
      </c>
    </row>
    <row r="43" spans="1:7" ht="15" customHeight="1">
      <c r="A43" s="8">
        <f>'[1]1'!B202</f>
        <v>39</v>
      </c>
      <c r="B43" s="1" t="str">
        <f>'[1]1'!E202</f>
        <v>Fatih YILDIZ</v>
      </c>
      <c r="C43" s="1" t="str">
        <f>'[1]1'!F202</f>
        <v>Sporcu</v>
      </c>
      <c r="D43" s="1" t="str">
        <f>'[1]1'!G202</f>
        <v>Saçak Gençlik</v>
      </c>
      <c r="E43" s="7">
        <f>'[1]1'!H202</f>
        <v>42652</v>
      </c>
      <c r="F43" s="12" t="str">
        <f>'[1]1'!K202</f>
        <v>1 Maç Müs Men.</v>
      </c>
      <c r="G43" s="11" t="str">
        <f>'[1]1'!L202</f>
        <v>U 15</v>
      </c>
    </row>
    <row r="44" spans="1:7" ht="12.6" customHeight="1">
      <c r="A44" s="8">
        <f>'[1]1'!B203</f>
        <v>40</v>
      </c>
      <c r="B44" s="1" t="str">
        <f>'[1]1'!E203</f>
        <v>Sezgin ELÇİ</v>
      </c>
      <c r="C44" s="1" t="str">
        <f>'[1]1'!F203</f>
        <v>Sporcu</v>
      </c>
      <c r="D44" s="1" t="str">
        <f>'[1]1'!G203</f>
        <v>Maskespor</v>
      </c>
      <c r="E44" s="7" t="str">
        <f>'[1]1'!H203</f>
        <v>08 10 2016</v>
      </c>
      <c r="F44" s="12" t="str">
        <f>'[1]1'!K203</f>
        <v>3 Maç Müs Men.</v>
      </c>
      <c r="G44" s="11" t="str">
        <f>'[1]1'!L203</f>
        <v>U 17</v>
      </c>
    </row>
    <row r="45" spans="1:7" ht="15.75">
      <c r="E45" s="16" t="s">
        <v>10</v>
      </c>
      <c r="F45" s="16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5"/>
  <sheetViews>
    <sheetView tabSelected="1" topLeftCell="A10" zoomScaleNormal="100" workbookViewId="0">
      <selection activeCell="N10" sqref="N10"/>
    </sheetView>
  </sheetViews>
  <sheetFormatPr defaultRowHeight="12.75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>
      <c r="A1" s="15" t="s">
        <v>11</v>
      </c>
      <c r="B1" s="15"/>
      <c r="C1" s="15"/>
      <c r="D1" s="15"/>
      <c r="E1" s="15"/>
      <c r="F1" s="15"/>
      <c r="G1" s="15"/>
    </row>
    <row r="2" spans="1:10" ht="18" customHeight="1">
      <c r="A2" s="10" t="s">
        <v>1</v>
      </c>
      <c r="B2" s="4"/>
      <c r="C2" s="14">
        <v>7</v>
      </c>
      <c r="D2" s="14"/>
      <c r="E2" s="4"/>
      <c r="F2" s="6"/>
      <c r="G2" s="6"/>
    </row>
    <row r="3" spans="1:10" ht="14.45" customHeight="1">
      <c r="A3" s="10" t="s">
        <v>2</v>
      </c>
      <c r="B3" s="4"/>
      <c r="C3" s="17">
        <v>42663</v>
      </c>
      <c r="D3" s="17"/>
      <c r="E3" s="4"/>
      <c r="F3" s="6"/>
      <c r="G3" s="6"/>
    </row>
    <row r="4" spans="1:10" ht="21.95" customHeight="1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ht="15" customHeight="1">
      <c r="A5" s="8">
        <f>'[1]1'!B204</f>
        <v>1</v>
      </c>
      <c r="B5" s="1" t="str">
        <f>'[1]1'!E204</f>
        <v>Beytullalh ÇAMURLU</v>
      </c>
      <c r="C5" s="1" t="str">
        <f>'[1]1'!F204</f>
        <v>Sporcu</v>
      </c>
      <c r="D5" s="1" t="str">
        <f>'[1]1'!G204</f>
        <v>Yurt Kur Spor</v>
      </c>
      <c r="E5" s="7">
        <f>'[1]1'!H204</f>
        <v>42659</v>
      </c>
      <c r="F5" s="12" t="str">
        <f>'[1]1'!K204</f>
        <v>1 Maç Müs Men.</v>
      </c>
      <c r="G5" s="11" t="str">
        <f>'[1]1'!L204</f>
        <v>SAL</v>
      </c>
    </row>
    <row r="6" spans="1:10" ht="15" customHeight="1">
      <c r="A6" s="8">
        <f>'[1]1'!B205</f>
        <v>2</v>
      </c>
      <c r="B6" s="1" t="str">
        <f>'[1]1'!E205</f>
        <v>Oktay YÜKSEL</v>
      </c>
      <c r="C6" s="1" t="str">
        <f>'[1]1'!F205</f>
        <v>Sporcu</v>
      </c>
      <c r="D6" s="1" t="str">
        <f>'[1]1'!G205</f>
        <v>Gölbaşı Bld.</v>
      </c>
      <c r="E6" s="7">
        <f>'[1]1'!H205</f>
        <v>42659</v>
      </c>
      <c r="F6" s="12" t="str">
        <f>'[1]1'!K205</f>
        <v>1 Maç Müs Men.</v>
      </c>
      <c r="G6" s="11" t="str">
        <f>'[1]1'!L205</f>
        <v>SAL</v>
      </c>
    </row>
    <row r="7" spans="1:10" ht="15" customHeight="1">
      <c r="A7" s="8">
        <f>'[1]1'!B206</f>
        <v>3</v>
      </c>
      <c r="B7" s="1" t="str">
        <f>'[1]1'!E206</f>
        <v>Ahmet İSKEFİYELİ</v>
      </c>
      <c r="C7" s="1" t="str">
        <f>'[1]1'!F206</f>
        <v>Sporcu</v>
      </c>
      <c r="D7" s="1" t="str">
        <f>'[1]1'!G206</f>
        <v>Gölbaşı Bld.</v>
      </c>
      <c r="E7" s="7">
        <f>'[1]1'!H206</f>
        <v>42659</v>
      </c>
      <c r="F7" s="12" t="str">
        <f>'[1]1'!K206</f>
        <v>1 Maç Müs Men.</v>
      </c>
      <c r="G7" s="11" t="str">
        <f>'[1]1'!L206</f>
        <v>SAL</v>
      </c>
    </row>
    <row r="8" spans="1:10" ht="15" customHeight="1">
      <c r="A8" s="8">
        <f>'[1]1'!B207</f>
        <v>4</v>
      </c>
      <c r="B8" s="1" t="str">
        <f>'[1]1'!E207</f>
        <v>Sefa GÜLER</v>
      </c>
      <c r="C8" s="1" t="str">
        <f>'[1]1'!F207</f>
        <v>Sporcu</v>
      </c>
      <c r="D8" s="1" t="str">
        <f>'[1]1'!G207</f>
        <v>Volkan Yıldırım</v>
      </c>
      <c r="E8" s="7">
        <f>'[1]1'!H207</f>
        <v>42658</v>
      </c>
      <c r="F8" s="12" t="str">
        <f>'[1]1'!K207</f>
        <v>1 Maç Müs Men.</v>
      </c>
      <c r="G8" s="11" t="str">
        <f>'[1]1'!L207</f>
        <v>1.K</v>
      </c>
    </row>
    <row r="9" spans="1:10" ht="15" customHeight="1">
      <c r="A9" s="8">
        <f>'[1]1'!B208</f>
        <v>5</v>
      </c>
      <c r="B9" s="1" t="str">
        <f>'[1]1'!E208</f>
        <v>Sadullah ÇİL</v>
      </c>
      <c r="C9" s="1" t="str">
        <f>'[1]1'!F208</f>
        <v>Yönetici</v>
      </c>
      <c r="D9" s="1" t="str">
        <f>'[1]1'!G208</f>
        <v>Volkan Yıldırım</v>
      </c>
      <c r="E9" s="7">
        <f>'[1]1'!H208</f>
        <v>42658</v>
      </c>
      <c r="F9" s="12" t="str">
        <f>'[1]1'!K208</f>
        <v>7 Gün Müs.Men</v>
      </c>
      <c r="G9" s="11" t="str">
        <f>'[1]1'!L208</f>
        <v>1.K</v>
      </c>
      <c r="J9" t="s">
        <v>12</v>
      </c>
    </row>
    <row r="10" spans="1:10" ht="15" customHeight="1">
      <c r="A10" s="8">
        <f>'[1]1'!B209</f>
        <v>6</v>
      </c>
      <c r="B10" s="1" t="str">
        <f>'[1]1'!E209</f>
        <v>Mehmet KALEBAYIR</v>
      </c>
      <c r="C10" s="1" t="str">
        <f>'[1]1'!F209</f>
        <v>Sporcu</v>
      </c>
      <c r="D10" s="1" t="str">
        <f>'[1]1'!G209</f>
        <v>Nallıhan spor</v>
      </c>
      <c r="E10" s="7">
        <f>'[1]1'!H209</f>
        <v>42659</v>
      </c>
      <c r="F10" s="12" t="str">
        <f>'[1]1'!K209</f>
        <v>1 Maç Müs Men.</v>
      </c>
      <c r="G10" s="11" t="str">
        <f>'[1]1'!L209</f>
        <v>1.K</v>
      </c>
    </row>
    <row r="11" spans="1:10" ht="15" customHeight="1">
      <c r="A11" s="8">
        <f>'[1]1'!B210</f>
        <v>7</v>
      </c>
      <c r="B11" s="1" t="str">
        <f>'[1]1'!E210</f>
        <v>Mustafa OĞUZHAN</v>
      </c>
      <c r="C11" s="1" t="str">
        <f>'[1]1'!F210</f>
        <v>Sporcu</v>
      </c>
      <c r="D11" s="1" t="str">
        <f>'[1]1'!G210</f>
        <v>Ulubey Spor</v>
      </c>
      <c r="E11" s="7">
        <f>'[1]1'!H210</f>
        <v>42659</v>
      </c>
      <c r="F11" s="12" t="str">
        <f>'[1]1'!K210</f>
        <v>1 Maç Müs Men.</v>
      </c>
      <c r="G11" s="11" t="str">
        <f>'[1]1'!L210</f>
        <v>1.K</v>
      </c>
    </row>
    <row r="12" spans="1:10" ht="15" customHeight="1">
      <c r="A12" s="8">
        <f>'[1]1'!B211</f>
        <v>8</v>
      </c>
      <c r="B12" s="1" t="str">
        <f>'[1]1'!E211</f>
        <v>Alper YILDIZ</v>
      </c>
      <c r="C12" s="1" t="str">
        <f>'[1]1'!F211</f>
        <v>Sporcu</v>
      </c>
      <c r="D12" s="1" t="str">
        <f>'[1]1'!G211</f>
        <v>Mülkiye Spor</v>
      </c>
      <c r="E12" s="7">
        <f>'[1]1'!H211</f>
        <v>42659</v>
      </c>
      <c r="F12" s="12" t="str">
        <f>'[1]1'!K211</f>
        <v>1 Maç Müs Men.</v>
      </c>
      <c r="G12" s="11" t="str">
        <f>'[1]1'!L211</f>
        <v>1.K</v>
      </c>
    </row>
    <row r="13" spans="1:10" ht="15" customHeight="1">
      <c r="A13" s="8">
        <f>'[1]1'!B212</f>
        <v>9</v>
      </c>
      <c r="B13" s="1" t="str">
        <f>'[1]1'!E212</f>
        <v>Yusuf  ÖZTÜRK</v>
      </c>
      <c r="C13" s="1" t="str">
        <f>'[1]1'!F212</f>
        <v>Sporcu</v>
      </c>
      <c r="D13" s="1" t="str">
        <f>'[1]1'!G212</f>
        <v>Kalecik Spor</v>
      </c>
      <c r="E13" s="7">
        <f>'[1]1'!H212</f>
        <v>42659</v>
      </c>
      <c r="F13" s="12" t="str">
        <f>'[1]1'!K212</f>
        <v>1 Maç Müs Men.</v>
      </c>
      <c r="G13" s="11" t="str">
        <f>'[1]1'!L212</f>
        <v>1.K</v>
      </c>
    </row>
    <row r="14" spans="1:10" ht="15" customHeight="1">
      <c r="A14" s="8">
        <f>'[1]1'!B213</f>
        <v>10</v>
      </c>
      <c r="B14" s="1" t="str">
        <f>'[1]1'!E213</f>
        <v>Emrah TOKSOY</v>
      </c>
      <c r="C14" s="1" t="str">
        <f>'[1]1'!F213</f>
        <v>Sporcu</v>
      </c>
      <c r="D14" s="1" t="str">
        <f>'[1]1'!G213</f>
        <v>Bahçelerüstü</v>
      </c>
      <c r="E14" s="7">
        <f>'[1]1'!H213</f>
        <v>42659</v>
      </c>
      <c r="F14" s="12" t="str">
        <f>'[1]1'!K213</f>
        <v>1 Maç Müs Men.</v>
      </c>
      <c r="G14" s="11" t="str">
        <f>'[1]1'!L213</f>
        <v>1.K</v>
      </c>
    </row>
    <row r="15" spans="1:10" ht="15" customHeight="1">
      <c r="A15" s="8">
        <f>'[1]1'!B214</f>
        <v>11</v>
      </c>
      <c r="B15" s="1" t="str">
        <f>'[1]1'!E214</f>
        <v>Çağrı CEYLAN</v>
      </c>
      <c r="C15" s="1" t="str">
        <f>'[1]1'!F214</f>
        <v>Sporcu</v>
      </c>
      <c r="D15" s="1" t="str">
        <f>'[1]1'!G214</f>
        <v>Bahçelerüstü</v>
      </c>
      <c r="E15" s="7">
        <f>'[1]1'!H214</f>
        <v>42659</v>
      </c>
      <c r="F15" s="12" t="str">
        <f>'[1]1'!K214</f>
        <v>1 Maç Müs Men.</v>
      </c>
      <c r="G15" s="11" t="str">
        <f>'[1]1'!L214</f>
        <v>1.K</v>
      </c>
    </row>
    <row r="16" spans="1:10" ht="15" customHeight="1">
      <c r="A16" s="8">
        <f>'[1]1'!B215</f>
        <v>12</v>
      </c>
      <c r="B16" s="1" t="str">
        <f>'[1]1'!E215</f>
        <v>Barış BAĞCI</v>
      </c>
      <c r="C16" s="1" t="str">
        <f>'[1]1'!F215</f>
        <v>Yönetici</v>
      </c>
      <c r="D16" s="1" t="str">
        <f>'[1]1'!G215</f>
        <v>Bahçelerüstü</v>
      </c>
      <c r="E16" s="7">
        <f>'[1]1'!H215</f>
        <v>42659</v>
      </c>
      <c r="F16" s="12" t="str">
        <f>'[1]1'!K215</f>
        <v>7 Gün Müs.Men</v>
      </c>
      <c r="G16" s="11" t="str">
        <f>'[1]1'!L215</f>
        <v>1.K</v>
      </c>
    </row>
    <row r="17" spans="1:7" ht="15" customHeight="1">
      <c r="A17" s="8">
        <f>'[1]1'!B216</f>
        <v>13</v>
      </c>
      <c r="B17" s="1" t="str">
        <f>'[1]1'!E216</f>
        <v>Cihan BALLI</v>
      </c>
      <c r="C17" s="1" t="str">
        <f>'[1]1'!F216</f>
        <v>Sporcu</v>
      </c>
      <c r="D17" s="1" t="str">
        <f>'[1]1'!G216</f>
        <v>Ank.Üniversitesi</v>
      </c>
      <c r="E17" s="7">
        <f>'[1]1'!H216</f>
        <v>42659</v>
      </c>
      <c r="F17" s="12" t="str">
        <f>'[1]1'!K216</f>
        <v>1 Maç Müs Men.</v>
      </c>
      <c r="G17" s="11" t="str">
        <f>'[1]1'!L216</f>
        <v>1.K</v>
      </c>
    </row>
    <row r="18" spans="1:7" ht="15" customHeight="1">
      <c r="A18" s="8">
        <f>'[1]1'!B217</f>
        <v>14</v>
      </c>
      <c r="B18" s="1" t="str">
        <f>'[1]1'!E217</f>
        <v>Mehmet DEMİR</v>
      </c>
      <c r="C18" s="1" t="str">
        <f>'[1]1'!F217</f>
        <v>Sporcu</v>
      </c>
      <c r="D18" s="1" t="str">
        <f>'[1]1'!G217</f>
        <v>Tarım Spor</v>
      </c>
      <c r="E18" s="7">
        <f>'[1]1'!H217</f>
        <v>42659</v>
      </c>
      <c r="F18" s="12" t="str">
        <f>'[1]1'!K217</f>
        <v>2 Maç Müs Men.</v>
      </c>
      <c r="G18" s="11" t="str">
        <f>'[1]1'!L217</f>
        <v>1.K</v>
      </c>
    </row>
    <row r="19" spans="1:7" ht="15" customHeight="1">
      <c r="A19" s="8">
        <f>'[1]1'!B218</f>
        <v>15</v>
      </c>
      <c r="B19" s="1" t="str">
        <f>'[1]1'!E218</f>
        <v>Yunus EMRE</v>
      </c>
      <c r="C19" s="1" t="str">
        <f>'[1]1'!F218</f>
        <v>Sporcu</v>
      </c>
      <c r="D19" s="1" t="str">
        <f>'[1]1'!G218</f>
        <v>Ayvalı spor</v>
      </c>
      <c r="E19" s="7">
        <f>'[1]1'!H218</f>
        <v>42659</v>
      </c>
      <c r="F19" s="12" t="str">
        <f>'[1]1'!K218</f>
        <v>1 Maç Müs Men.</v>
      </c>
      <c r="G19" s="11" t="str">
        <f>'[1]1'!L218</f>
        <v>1.K</v>
      </c>
    </row>
    <row r="20" spans="1:7" ht="15" customHeight="1">
      <c r="A20" s="8">
        <f>'[1]1'!B219</f>
        <v>16</v>
      </c>
      <c r="B20" s="1" t="str">
        <f>'[1]1'!E219</f>
        <v>Tevfik Can ASLAN</v>
      </c>
      <c r="C20" s="1" t="str">
        <f>'[1]1'!F219</f>
        <v>Sporcu</v>
      </c>
      <c r="D20" s="1" t="str">
        <f>'[1]1'!G219</f>
        <v>Önder Spor</v>
      </c>
      <c r="E20" s="7">
        <f>'[1]1'!H219</f>
        <v>42659</v>
      </c>
      <c r="F20" s="12" t="str">
        <f>'[1]1'!K219</f>
        <v>2 Maç Müs Men.</v>
      </c>
      <c r="G20" s="11" t="str">
        <f>'[1]1'!L219</f>
        <v>1.K</v>
      </c>
    </row>
    <row r="21" spans="1:7" ht="15" customHeight="1">
      <c r="A21" s="8">
        <f>'[1]1'!B220</f>
        <v>17</v>
      </c>
      <c r="B21" s="1" t="str">
        <f>'[1]1'!E220</f>
        <v>Junior MATELE</v>
      </c>
      <c r="C21" s="1" t="str">
        <f>'[1]1'!F220</f>
        <v>Sporcu</v>
      </c>
      <c r="D21" s="1" t="str">
        <f>'[1]1'!G220</f>
        <v>Önder Spor</v>
      </c>
      <c r="E21" s="7">
        <f>'[1]1'!H220</f>
        <v>42659</v>
      </c>
      <c r="F21" s="12" t="str">
        <f>'[1]1'!K220</f>
        <v>1 Maç Müs Men.</v>
      </c>
      <c r="G21" s="11" t="str">
        <f>'[1]1'!L220</f>
        <v>1.K</v>
      </c>
    </row>
    <row r="22" spans="1:7" ht="15" customHeight="1">
      <c r="A22" s="8">
        <f>'[1]1'!B221</f>
        <v>18</v>
      </c>
      <c r="B22" s="1" t="str">
        <f>'[1]1'!E221</f>
        <v>Durak AKBAY</v>
      </c>
      <c r="C22" s="1" t="str">
        <f>'[1]1'!F221</f>
        <v>Sporcu</v>
      </c>
      <c r="D22" s="1" t="str">
        <f>'[1]1'!G221</f>
        <v>Çamlıderespor</v>
      </c>
      <c r="E22" s="7">
        <f>'[1]1'!H221</f>
        <v>42658</v>
      </c>
      <c r="F22" s="12" t="str">
        <f>'[1]1'!K221</f>
        <v>1 Maç Müs Men.</v>
      </c>
      <c r="G22" s="11" t="str">
        <f>'[1]1'!L221</f>
        <v>U 17</v>
      </c>
    </row>
    <row r="23" spans="1:7" ht="15" customHeight="1">
      <c r="A23" s="8">
        <f>'[1]1'!B222</f>
        <v>19</v>
      </c>
      <c r="B23" s="1" t="str">
        <f>'[1]1'!E222</f>
        <v>Ogün MUTLU</v>
      </c>
      <c r="C23" s="1" t="str">
        <f>'[1]1'!F222</f>
        <v>Sporcu</v>
      </c>
      <c r="D23" s="1" t="str">
        <f>'[1]1'!G222</f>
        <v>Pınar Spor</v>
      </c>
      <c r="E23" s="7">
        <f>'[1]1'!H222</f>
        <v>42658</v>
      </c>
      <c r="F23" s="12" t="str">
        <f>'[1]1'!K222</f>
        <v>1 Maç Müs Men.</v>
      </c>
      <c r="G23" s="11" t="str">
        <f>'[1]1'!L222</f>
        <v>U 17</v>
      </c>
    </row>
    <row r="24" spans="1:7" ht="15" customHeight="1">
      <c r="A24" s="8">
        <f>'[1]1'!B223</f>
        <v>20</v>
      </c>
      <c r="B24" s="1" t="str">
        <f>'[1]1'!E223</f>
        <v>Sinan KESKİN</v>
      </c>
      <c r="C24" s="1" t="str">
        <f>'[1]1'!F223</f>
        <v>Sporcu</v>
      </c>
      <c r="D24" s="1" t="str">
        <f>'[1]1'!G223</f>
        <v>Polatlıspor</v>
      </c>
      <c r="E24" s="7">
        <f>'[1]1'!H223</f>
        <v>42658</v>
      </c>
      <c r="F24" s="12" t="str">
        <f>'[1]1'!K223</f>
        <v>3 Maç Müs Men.</v>
      </c>
      <c r="G24" s="11" t="str">
        <f>'[1]1'!L223</f>
        <v>U 17</v>
      </c>
    </row>
    <row r="25" spans="1:7" ht="15" customHeight="1">
      <c r="A25" s="8">
        <f>'[1]1'!B224</f>
        <v>21</v>
      </c>
      <c r="B25" s="1" t="str">
        <f>'[1]1'!E224</f>
        <v>Murathan GÖKÇAY</v>
      </c>
      <c r="C25" s="1" t="str">
        <f>'[1]1'!F224</f>
        <v>Sporcu</v>
      </c>
      <c r="D25" s="1" t="str">
        <f>'[1]1'!G224</f>
        <v>Çınarspor</v>
      </c>
      <c r="E25" s="7">
        <f>'[1]1'!H224</f>
        <v>42658</v>
      </c>
      <c r="F25" s="12" t="str">
        <f>'[1]1'!K224</f>
        <v>1 Maç Müs Men.</v>
      </c>
      <c r="G25" s="11" t="str">
        <f>'[1]1'!L224</f>
        <v>U 17</v>
      </c>
    </row>
    <row r="26" spans="1:7" ht="15" customHeight="1">
      <c r="A26" s="8">
        <f>'[1]1'!B225</f>
        <v>22</v>
      </c>
      <c r="B26" s="1" t="str">
        <f>'[1]1'!E225</f>
        <v>Yasin DAĞ</v>
      </c>
      <c r="C26" s="1" t="str">
        <f>'[1]1'!F225</f>
        <v>Sporcu</v>
      </c>
      <c r="D26" s="1" t="str">
        <f>'[1]1'!G225</f>
        <v>K.Ören Bld.Bağlum</v>
      </c>
      <c r="E26" s="7">
        <f>'[1]1'!H225</f>
        <v>42658</v>
      </c>
      <c r="F26" s="12" t="str">
        <f>'[1]1'!K225</f>
        <v>3 Maç Müs Men.</v>
      </c>
      <c r="G26" s="11" t="str">
        <f>'[1]1'!L225</f>
        <v>U 17</v>
      </c>
    </row>
    <row r="27" spans="1:7" ht="15" customHeight="1">
      <c r="A27" s="8">
        <f>'[1]1'!B226</f>
        <v>23</v>
      </c>
      <c r="B27" s="1" t="str">
        <f>'[1]1'!E226</f>
        <v>Atakan ÇUHA</v>
      </c>
      <c r="C27" s="1" t="str">
        <f>'[1]1'!F226</f>
        <v>Sporcu</v>
      </c>
      <c r="D27" s="1" t="str">
        <f>'[1]1'!G226</f>
        <v>Gölbaşı Bld.</v>
      </c>
      <c r="E27" s="7">
        <f>'[1]1'!H226</f>
        <v>42658</v>
      </c>
      <c r="F27" s="12" t="str">
        <f>'[1]1'!K226</f>
        <v>1 Maç Müs Men.</v>
      </c>
      <c r="G27" s="11" t="str">
        <f>'[1]1'!L226</f>
        <v>U 17</v>
      </c>
    </row>
    <row r="28" spans="1:7" ht="15" customHeight="1">
      <c r="A28" s="8">
        <f>'[1]1'!B227</f>
        <v>24</v>
      </c>
      <c r="B28" s="1" t="str">
        <f>'[1]1'!E227</f>
        <v>Kaan BAŞER</v>
      </c>
      <c r="C28" s="1" t="str">
        <f>'[1]1'!F227</f>
        <v>Sporcu</v>
      </c>
      <c r="D28" s="1" t="str">
        <f>'[1]1'!G227</f>
        <v>Ank.Gazi Spor</v>
      </c>
      <c r="E28" s="7">
        <f>'[1]1'!H227</f>
        <v>42658</v>
      </c>
      <c r="F28" s="12" t="str">
        <f>'[1]1'!K227</f>
        <v>1 Maç Müs Men.</v>
      </c>
      <c r="G28" s="11" t="str">
        <f>'[1]1'!L227</f>
        <v>U 15</v>
      </c>
    </row>
    <row r="29" spans="1:7" ht="15" customHeight="1">
      <c r="A29" s="8">
        <f>'[1]1'!B228</f>
        <v>25</v>
      </c>
      <c r="B29" s="1" t="str">
        <f>'[1]1'!E228</f>
        <v>Yunus Emre YILDIRIM</v>
      </c>
      <c r="C29" s="1" t="str">
        <f>'[1]1'!F228</f>
        <v>Antrenör</v>
      </c>
      <c r="D29" s="1" t="str">
        <f>'[1]1'!G228</f>
        <v>Ank.Gazi Spor</v>
      </c>
      <c r="E29" s="7">
        <f>'[1]1'!H228</f>
        <v>42658</v>
      </c>
      <c r="F29" s="12" t="str">
        <f>'[1]1'!K228</f>
        <v>15 Gün Müs.Men</v>
      </c>
      <c r="G29" s="11" t="str">
        <f>'[1]1'!L228</f>
        <v>U 15</v>
      </c>
    </row>
    <row r="30" spans="1:7" ht="15" customHeight="1">
      <c r="A30" s="8">
        <f>'[1]1'!B229</f>
        <v>26</v>
      </c>
      <c r="B30" s="1" t="str">
        <f>'[1]1'!E229</f>
        <v>Fatih CAN GÜL</v>
      </c>
      <c r="C30" s="1" t="str">
        <f>'[1]1'!F229</f>
        <v>Sporcu</v>
      </c>
      <c r="D30" s="1" t="str">
        <f>'[1]1'!G229</f>
        <v>Başkentgücü</v>
      </c>
      <c r="E30" s="7">
        <f>'[1]1'!H229</f>
        <v>42659</v>
      </c>
      <c r="F30" s="12" t="str">
        <f>'[1]1'!K229</f>
        <v>1 Maç Müs Men.</v>
      </c>
      <c r="G30" s="11" t="str">
        <f>'[1]1'!L229</f>
        <v>U 15</v>
      </c>
    </row>
    <row r="31" spans="1:7" ht="15" customHeight="1">
      <c r="A31" s="8">
        <f>'[1]1'!B230</f>
        <v>27</v>
      </c>
      <c r="B31" s="1" t="str">
        <f>'[1]1'!E230</f>
        <v>Gökhan AKGÜVERCİN</v>
      </c>
      <c r="C31" s="1" t="str">
        <f>'[1]1'!F230</f>
        <v>Sporcu</v>
      </c>
      <c r="D31" s="1" t="str">
        <f>'[1]1'!G230</f>
        <v>Başkent Fener</v>
      </c>
      <c r="E31" s="7">
        <f>'[1]1'!H230</f>
        <v>42659</v>
      </c>
      <c r="F31" s="12" t="str">
        <f>'[1]1'!K230</f>
        <v>1 Maç Müs Men.</v>
      </c>
      <c r="G31" s="11" t="str">
        <f>'[1]1'!L230</f>
        <v>U 15</v>
      </c>
    </row>
    <row r="32" spans="1:7" ht="15" customHeight="1">
      <c r="A32" s="8">
        <f>'[1]1'!B231</f>
        <v>28</v>
      </c>
      <c r="B32" s="1" t="str">
        <f>'[1]1'!E231</f>
        <v>Aytuğ BENGÜ</v>
      </c>
      <c r="C32" s="1" t="str">
        <f>'[1]1'!F231</f>
        <v>Sporcu</v>
      </c>
      <c r="D32" s="1" t="str">
        <f>'[1]1'!G231</f>
        <v>Başkent Fener</v>
      </c>
      <c r="E32" s="7">
        <f>'[1]1'!H231</f>
        <v>42659</v>
      </c>
      <c r="F32" s="12" t="str">
        <f>'[1]1'!K231</f>
        <v>1 Maç Müs Men.</v>
      </c>
      <c r="G32" s="11" t="str">
        <f>'[1]1'!L231</f>
        <v>U 15</v>
      </c>
    </row>
    <row r="33" spans="1:7" ht="15" customHeight="1">
      <c r="A33" s="8"/>
      <c r="B33" s="1"/>
      <c r="C33" s="1"/>
      <c r="D33" s="1"/>
      <c r="E33" s="7"/>
      <c r="F33" s="12"/>
      <c r="G33" s="11"/>
    </row>
    <row r="34" spans="1:7" ht="15" customHeight="1">
      <c r="A34" s="8"/>
      <c r="B34" s="1"/>
      <c r="C34" s="1"/>
      <c r="D34" s="1"/>
      <c r="E34" s="7"/>
      <c r="F34" s="12"/>
      <c r="G34" s="11"/>
    </row>
    <row r="35" spans="1:7" ht="15" customHeight="1">
      <c r="A35" s="8"/>
      <c r="B35" s="1"/>
      <c r="C35" s="1"/>
      <c r="D35" s="1"/>
      <c r="E35" s="7"/>
      <c r="F35" s="12"/>
      <c r="G35" s="11"/>
    </row>
    <row r="36" spans="1:7" ht="15" customHeight="1">
      <c r="A36" s="8"/>
      <c r="B36" s="1"/>
      <c r="C36" s="1"/>
      <c r="D36" s="1"/>
      <c r="E36" s="7"/>
      <c r="F36" s="12"/>
      <c r="G36" s="11"/>
    </row>
    <row r="37" spans="1:7" ht="15" customHeight="1">
      <c r="A37" s="8"/>
      <c r="B37" s="1"/>
      <c r="C37" s="1"/>
      <c r="D37" s="1"/>
      <c r="E37" s="7"/>
      <c r="F37" s="12"/>
      <c r="G37" s="11"/>
    </row>
    <row r="38" spans="1:7" ht="15" customHeight="1">
      <c r="A38" s="8"/>
      <c r="B38" s="1"/>
      <c r="C38" s="1"/>
      <c r="D38" s="1"/>
      <c r="E38" s="7"/>
      <c r="F38" s="12"/>
      <c r="G38" s="11"/>
    </row>
    <row r="39" spans="1:7" ht="15" customHeight="1">
      <c r="A39" s="8"/>
      <c r="B39" s="1"/>
      <c r="C39" s="1"/>
      <c r="D39" s="1"/>
      <c r="E39" s="7"/>
      <c r="F39" s="12"/>
      <c r="G39" s="11"/>
    </row>
    <row r="40" spans="1:7" ht="15" customHeight="1">
      <c r="A40" s="8"/>
      <c r="B40" s="1"/>
      <c r="C40" s="1"/>
      <c r="D40" s="1"/>
      <c r="E40" s="7"/>
      <c r="F40" s="12"/>
      <c r="G40" s="11"/>
    </row>
    <row r="41" spans="1:7" ht="15" customHeight="1">
      <c r="A41" s="8"/>
      <c r="B41" s="1"/>
      <c r="C41" s="1"/>
      <c r="D41" s="1"/>
      <c r="E41" s="7"/>
      <c r="F41" s="12"/>
      <c r="G41" s="11"/>
    </row>
    <row r="42" spans="1:7" ht="15" customHeight="1">
      <c r="A42" s="8"/>
      <c r="B42" s="1"/>
      <c r="C42" s="1"/>
      <c r="D42" s="1"/>
      <c r="E42" s="7"/>
      <c r="F42" s="12"/>
      <c r="G42" s="11"/>
    </row>
    <row r="43" spans="1:7" ht="15" customHeight="1">
      <c r="A43" s="8"/>
      <c r="B43" s="1"/>
      <c r="C43" s="1"/>
      <c r="D43" s="1"/>
      <c r="E43" s="7"/>
      <c r="F43" s="12"/>
      <c r="G43" s="11"/>
    </row>
    <row r="44" spans="1:7" ht="12.6" customHeight="1">
      <c r="A44" s="8"/>
      <c r="B44" s="1"/>
      <c r="C44" s="1"/>
      <c r="D44" s="1"/>
      <c r="E44" s="7"/>
      <c r="F44" s="12"/>
      <c r="G44" s="11"/>
    </row>
    <row r="45" spans="1:7" ht="15.75">
      <c r="E45" s="16" t="s">
        <v>10</v>
      </c>
      <c r="F45" s="16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7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'1'!Yazdırma_Alanı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Poyraz</cp:lastModifiedBy>
  <cp:revision/>
  <dcterms:created xsi:type="dcterms:W3CDTF">2006-06-15T07:57:30Z</dcterms:created>
  <dcterms:modified xsi:type="dcterms:W3CDTF">2016-10-20T15:56:38Z</dcterms:modified>
</cp:coreProperties>
</file>